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0" yWindow="720" windowWidth="379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<sst xmlns="http://schemas.openxmlformats.org/spreadsheetml/2006/main" count="334" uniqueCount="62">
  <si>
    <t>距離</t>
  </si>
  <si>
    <t>SPLIT</t>
  </si>
  <si>
    <t>50M</t>
  </si>
  <si>
    <t>LAP(50)</t>
  </si>
  <si>
    <t>100M</t>
  </si>
  <si>
    <t>150M</t>
  </si>
  <si>
    <t>200M</t>
  </si>
  <si>
    <t>100M　自由形</t>
  </si>
  <si>
    <t>50M　自由形</t>
  </si>
  <si>
    <t>50M</t>
  </si>
  <si>
    <t>男子</t>
  </si>
  <si>
    <t>女子</t>
  </si>
  <si>
    <t>関東学生春季公認記録会</t>
  </si>
  <si>
    <t>200M  自由形</t>
  </si>
  <si>
    <t>100M</t>
  </si>
  <si>
    <t>150M</t>
  </si>
  <si>
    <t>200M</t>
  </si>
  <si>
    <t>250M</t>
  </si>
  <si>
    <t>400M  自由形</t>
  </si>
  <si>
    <t>300M</t>
  </si>
  <si>
    <t>350M</t>
  </si>
  <si>
    <t>400M</t>
  </si>
  <si>
    <t>100M  背泳ぎ</t>
  </si>
  <si>
    <t>200M  背泳ぎ</t>
  </si>
  <si>
    <t>100M  平泳ぎ</t>
  </si>
  <si>
    <t>200M  平泳ぎ</t>
  </si>
  <si>
    <t>200M  フリーリレー</t>
  </si>
  <si>
    <t>東京農工大</t>
  </si>
  <si>
    <t>泳者</t>
  </si>
  <si>
    <t>LAP(100)</t>
  </si>
  <si>
    <t>best</t>
  </si>
  <si>
    <t>大学best</t>
  </si>
  <si>
    <t>200M  メドレーリレー</t>
  </si>
  <si>
    <t>原田大資</t>
  </si>
  <si>
    <t>高橋祥平</t>
  </si>
  <si>
    <t>200M  個人メドレー</t>
  </si>
  <si>
    <t>農工大記録</t>
  </si>
  <si>
    <t>永野千晴</t>
  </si>
  <si>
    <t>片山奈津季</t>
  </si>
  <si>
    <t>岩田怜士</t>
  </si>
  <si>
    <t>森悠太</t>
  </si>
  <si>
    <t>峯岸和司</t>
  </si>
  <si>
    <t>岡崎健</t>
  </si>
  <si>
    <t>沖野良輔</t>
  </si>
  <si>
    <t>柏崎翔</t>
  </si>
  <si>
    <t>山下俊輔</t>
  </si>
  <si>
    <t>戸谷哲也</t>
  </si>
  <si>
    <t>原田大資</t>
  </si>
  <si>
    <t>高橋祥平</t>
  </si>
  <si>
    <t>永野千晴</t>
  </si>
  <si>
    <t>岩田怜士</t>
  </si>
  <si>
    <t>永澤由基</t>
  </si>
  <si>
    <t>沖野良輔</t>
  </si>
  <si>
    <t>関川大地</t>
  </si>
  <si>
    <t>中尾美裕</t>
  </si>
  <si>
    <t>村田光太郎</t>
  </si>
  <si>
    <t>梶原凌太</t>
  </si>
  <si>
    <t>200M  バタフライ</t>
  </si>
  <si>
    <t>古屋大地</t>
  </si>
  <si>
    <t>100M  バタフライ</t>
  </si>
  <si>
    <t>戸谷哲也</t>
  </si>
  <si>
    <t>2014年5月10・11日（土・日）　町田市立室内プール（長水・タッチ板片側）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</si>
</sst>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37" borderId="0" xfId="0" applyNumberFormat="1" applyFont="1" applyFill="1" applyBorder="1" applyAlignment="1">
      <alignment horizontal="right"/>
    </xf>
    <xf numFmtId="181" fontId="4" fillId="38" borderId="0" xfId="0" applyNumberFormat="1" applyFont="1" applyFill="1" applyBorder="1" applyAlignment="1">
      <alignment/>
    </xf>
    <xf numFmtId="181" fontId="4" fillId="36" borderId="10" xfId="0" applyNumberFormat="1" applyFont="1" applyFill="1" applyBorder="1" applyAlignment="1">
      <alignment horizontal="right"/>
    </xf>
    <xf numFmtId="181" fontId="8" fillId="39" borderId="0" xfId="0" applyNumberFormat="1" applyFont="1" applyFill="1" applyAlignment="1">
      <alignment/>
    </xf>
    <xf numFmtId="181" fontId="8" fillId="39" borderId="0" xfId="0" applyNumberFormat="1" applyFont="1" applyFill="1" applyAlignment="1">
      <alignment horizontal="right"/>
    </xf>
    <xf numFmtId="181" fontId="4" fillId="37" borderId="14" xfId="0" applyNumberFormat="1" applyFont="1" applyFill="1" applyBorder="1" applyAlignment="1">
      <alignment horizontal="right"/>
    </xf>
    <xf numFmtId="181" fontId="45" fillId="40" borderId="0" xfId="0" applyNumberFormat="1" applyFont="1" applyFill="1" applyAlignment="1">
      <alignment/>
    </xf>
    <xf numFmtId="181" fontId="45" fillId="38" borderId="0" xfId="0" applyNumberFormat="1" applyFont="1" applyFill="1" applyAlignment="1">
      <alignment/>
    </xf>
    <xf numFmtId="181" fontId="45" fillId="0" borderId="0" xfId="0" applyNumberFormat="1" applyFont="1" applyFill="1" applyAlignment="1">
      <alignment/>
    </xf>
    <xf numFmtId="181" fontId="7" fillId="41" borderId="15" xfId="0" applyNumberFormat="1" applyFont="1" applyFill="1" applyBorder="1" applyAlignment="1">
      <alignment horizontal="center"/>
    </xf>
    <xf numFmtId="181" fontId="4" fillId="36" borderId="16" xfId="0" applyNumberFormat="1" applyFont="1" applyFill="1" applyBorder="1" applyAlignment="1">
      <alignment horizontal="center"/>
    </xf>
    <xf numFmtId="181" fontId="4" fillId="36" borderId="11" xfId="0" applyNumberFormat="1" applyFont="1" applyFill="1" applyBorder="1" applyAlignment="1">
      <alignment horizontal="center"/>
    </xf>
    <xf numFmtId="181" fontId="4" fillId="35" borderId="16" xfId="0" applyNumberFormat="1" applyFont="1" applyFill="1" applyBorder="1" applyAlignment="1">
      <alignment horizontal="center"/>
    </xf>
    <xf numFmtId="181" fontId="7" fillId="41" borderId="15" xfId="0" applyNumberFormat="1" applyFont="1" applyFill="1" applyBorder="1" applyAlignment="1">
      <alignment/>
    </xf>
    <xf numFmtId="181" fontId="45" fillId="40" borderId="0" xfId="0" applyNumberFormat="1" applyFont="1" applyFill="1" applyAlignment="1">
      <alignment/>
    </xf>
    <xf numFmtId="0" fontId="5" fillId="42" borderId="17" xfId="0" applyNumberFormat="1" applyFont="1" applyFill="1" applyBorder="1" applyAlignment="1">
      <alignment horizontal="center"/>
    </xf>
    <xf numFmtId="0" fontId="5" fillId="42" borderId="18" xfId="0" applyNumberFormat="1" applyFont="1" applyFill="1" applyBorder="1" applyAlignment="1">
      <alignment horizontal="center"/>
    </xf>
    <xf numFmtId="0" fontId="5" fillId="42" borderId="19" xfId="0" applyNumberFormat="1" applyFont="1" applyFill="1" applyBorder="1" applyAlignment="1">
      <alignment horizontal="center"/>
    </xf>
    <xf numFmtId="0" fontId="6" fillId="43" borderId="20" xfId="0" applyNumberFormat="1" applyFont="1" applyFill="1" applyBorder="1" applyAlignment="1">
      <alignment horizontal="center"/>
    </xf>
    <xf numFmtId="181" fontId="7" fillId="41" borderId="15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showGridLines="0" tabSelected="1" zoomScalePageLayoutView="0" workbookViewId="0" topLeftCell="A1">
      <selection activeCell="A2" sqref="A2:I2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3" width="9.375" style="1" customWidth="1"/>
    <col min="4" max="4" width="10.625" style="1" customWidth="1"/>
    <col min="5" max="5" width="3.625" style="1" customWidth="1"/>
    <col min="6" max="6" width="14.625" style="1" customWidth="1"/>
    <col min="7" max="7" width="11.375" style="1" bestFit="1" customWidth="1"/>
    <col min="8" max="8" width="11.00390625" style="1" customWidth="1"/>
    <col min="9" max="9" width="12.2539062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8" t="s">
        <v>12</v>
      </c>
      <c r="B1" s="29"/>
      <c r="C1" s="29"/>
      <c r="D1" s="29"/>
      <c r="E1" s="29"/>
      <c r="F1" s="29"/>
      <c r="G1" s="29"/>
      <c r="H1" s="29"/>
      <c r="I1" s="30"/>
    </row>
    <row r="2" spans="1:9" ht="19.5" thickTop="1">
      <c r="A2" s="31" t="s">
        <v>61</v>
      </c>
      <c r="B2" s="31"/>
      <c r="C2" s="31"/>
      <c r="D2" s="31"/>
      <c r="E2" s="31"/>
      <c r="F2" s="31"/>
      <c r="G2" s="31"/>
      <c r="H2" s="31"/>
      <c r="I2" s="31"/>
    </row>
    <row r="4" spans="1:9" ht="24">
      <c r="A4" s="32" t="s">
        <v>8</v>
      </c>
      <c r="B4" s="32"/>
      <c r="C4" s="32"/>
      <c r="D4" s="32"/>
      <c r="E4" s="32"/>
      <c r="F4" s="32"/>
      <c r="G4" s="32"/>
      <c r="H4" s="32"/>
      <c r="I4" s="32"/>
    </row>
    <row r="6" spans="1:10" ht="17.25">
      <c r="A6" s="16" t="s">
        <v>37</v>
      </c>
      <c r="B6" s="17">
        <f>B8</f>
        <v>0.000366550925925926</v>
      </c>
      <c r="C6" s="27" t="s">
        <v>30</v>
      </c>
      <c r="D6" s="20"/>
      <c r="E6" s="20"/>
      <c r="F6" s="16" t="s">
        <v>38</v>
      </c>
      <c r="G6" s="17">
        <f>G8</f>
        <v>0.00036041666666666665</v>
      </c>
      <c r="H6" s="27" t="s">
        <v>30</v>
      </c>
      <c r="I6" s="5" t="s">
        <v>10</v>
      </c>
      <c r="J6" s="6" t="s">
        <v>11</v>
      </c>
    </row>
    <row r="7" spans="1:7" ht="14.25">
      <c r="A7" s="7" t="s">
        <v>0</v>
      </c>
      <c r="B7" s="8" t="s">
        <v>1</v>
      </c>
      <c r="F7" s="7" t="s">
        <v>0</v>
      </c>
      <c r="G7" s="8" t="s">
        <v>1</v>
      </c>
    </row>
    <row r="8" spans="1:7" ht="14.25">
      <c r="A8" s="9" t="s">
        <v>2</v>
      </c>
      <c r="B8" s="10">
        <v>0.000366550925925926</v>
      </c>
      <c r="F8" s="9" t="s">
        <v>2</v>
      </c>
      <c r="G8" s="10">
        <v>0.00036041666666666665</v>
      </c>
    </row>
    <row r="10" spans="1:8" ht="17.25">
      <c r="A10" s="2" t="s">
        <v>33</v>
      </c>
      <c r="B10" s="3">
        <v>0.0003064814814814815</v>
      </c>
      <c r="F10" s="2" t="s">
        <v>34</v>
      </c>
      <c r="G10" s="3">
        <f>G12</f>
        <v>0.00035590277777777774</v>
      </c>
      <c r="H10" s="27" t="s">
        <v>30</v>
      </c>
    </row>
    <row r="11" spans="1:7" ht="14.25">
      <c r="A11" s="7" t="s">
        <v>0</v>
      </c>
      <c r="B11" s="8" t="s">
        <v>1</v>
      </c>
      <c r="F11" s="7" t="s">
        <v>0</v>
      </c>
      <c r="G11" s="8" t="s">
        <v>1</v>
      </c>
    </row>
    <row r="12" spans="1:7" ht="14.25">
      <c r="A12" s="9" t="s">
        <v>9</v>
      </c>
      <c r="B12" s="10">
        <f>B10</f>
        <v>0.0003064814814814815</v>
      </c>
      <c r="F12" s="9" t="s">
        <v>9</v>
      </c>
      <c r="G12" s="10">
        <v>0.00035590277777777774</v>
      </c>
    </row>
    <row r="14" spans="1:8" ht="17.25">
      <c r="A14" s="2" t="s">
        <v>39</v>
      </c>
      <c r="B14" s="3">
        <f>B16</f>
        <v>0.0003122685185185185</v>
      </c>
      <c r="F14" s="2" t="s">
        <v>40</v>
      </c>
      <c r="G14" s="3">
        <f>G16</f>
        <v>0.0003297453703703704</v>
      </c>
      <c r="H14" s="27" t="s">
        <v>30</v>
      </c>
    </row>
    <row r="15" spans="1:7" ht="14.25">
      <c r="A15" s="7" t="s">
        <v>0</v>
      </c>
      <c r="B15" s="8" t="s">
        <v>1</v>
      </c>
      <c r="F15" s="7" t="s">
        <v>0</v>
      </c>
      <c r="G15" s="8" t="s">
        <v>1</v>
      </c>
    </row>
    <row r="16" spans="1:7" ht="14.25">
      <c r="A16" s="9" t="s">
        <v>9</v>
      </c>
      <c r="B16" s="10">
        <v>0.0003122685185185185</v>
      </c>
      <c r="F16" s="9" t="s">
        <v>9</v>
      </c>
      <c r="G16" s="10">
        <v>0.0003297453703703704</v>
      </c>
    </row>
    <row r="18" spans="1:8" ht="17.25">
      <c r="A18" s="2" t="s">
        <v>41</v>
      </c>
      <c r="B18" s="3">
        <f>B20</f>
        <v>0.0002880787037037037</v>
      </c>
      <c r="F18" s="2" t="s">
        <v>42</v>
      </c>
      <c r="G18" s="3">
        <f>G20</f>
        <v>0.0003497685185185185</v>
      </c>
      <c r="H18" s="27" t="s">
        <v>30</v>
      </c>
    </row>
    <row r="19" spans="1:7" ht="14.25">
      <c r="A19" s="7" t="s">
        <v>0</v>
      </c>
      <c r="B19" s="8" t="s">
        <v>1</v>
      </c>
      <c r="F19" s="7" t="s">
        <v>0</v>
      </c>
      <c r="G19" s="8" t="s">
        <v>1</v>
      </c>
    </row>
    <row r="20" spans="1:7" ht="14.25">
      <c r="A20" s="9" t="s">
        <v>9</v>
      </c>
      <c r="B20" s="10">
        <v>0.0002880787037037037</v>
      </c>
      <c r="F20" s="9" t="s">
        <v>9</v>
      </c>
      <c r="G20" s="10">
        <v>0.0003497685185185185</v>
      </c>
    </row>
    <row r="22" spans="1:8" ht="17.25">
      <c r="A22" s="2" t="s">
        <v>43</v>
      </c>
      <c r="B22" s="3">
        <f>B24</f>
        <v>0.0003430555555555556</v>
      </c>
      <c r="C22" s="27" t="s">
        <v>30</v>
      </c>
      <c r="F22" s="2" t="s">
        <v>44</v>
      </c>
      <c r="G22" s="3">
        <f>G24</f>
        <v>0.0003915509259259259</v>
      </c>
      <c r="H22" s="27" t="s">
        <v>30</v>
      </c>
    </row>
    <row r="23" spans="1:7" ht="14.25">
      <c r="A23" s="7" t="s">
        <v>0</v>
      </c>
      <c r="B23" s="8" t="s">
        <v>1</v>
      </c>
      <c r="F23" s="7" t="s">
        <v>0</v>
      </c>
      <c r="G23" s="8" t="s">
        <v>1</v>
      </c>
    </row>
    <row r="24" spans="1:7" ht="14.25">
      <c r="A24" s="9" t="s">
        <v>9</v>
      </c>
      <c r="B24" s="10">
        <v>0.0003430555555555556</v>
      </c>
      <c r="F24" s="9" t="s">
        <v>9</v>
      </c>
      <c r="G24" s="10">
        <v>0.0003915509259259259</v>
      </c>
    </row>
    <row r="26" spans="1:8" ht="17.25">
      <c r="A26" s="2" t="s">
        <v>45</v>
      </c>
      <c r="B26" s="3">
        <f>B28</f>
        <v>0.0003505787037037037</v>
      </c>
      <c r="C26" s="27" t="s">
        <v>30</v>
      </c>
      <c r="F26" s="2" t="s">
        <v>46</v>
      </c>
      <c r="G26" s="3">
        <f>G28</f>
        <v>0.00031932870370370367</v>
      </c>
      <c r="H26" s="27" t="s">
        <v>30</v>
      </c>
    </row>
    <row r="27" spans="1:7" ht="14.25">
      <c r="A27" s="7" t="s">
        <v>0</v>
      </c>
      <c r="B27" s="8" t="s">
        <v>1</v>
      </c>
      <c r="F27" s="7" t="s">
        <v>0</v>
      </c>
      <c r="G27" s="8" t="s">
        <v>1</v>
      </c>
    </row>
    <row r="28" spans="1:7" ht="14.25">
      <c r="A28" s="9" t="s">
        <v>9</v>
      </c>
      <c r="B28" s="10">
        <v>0.0003505787037037037</v>
      </c>
      <c r="F28" s="9" t="s">
        <v>9</v>
      </c>
      <c r="G28" s="10">
        <v>0.00031932870370370367</v>
      </c>
    </row>
    <row r="32" spans="1:9" ht="24">
      <c r="A32" s="32" t="s">
        <v>7</v>
      </c>
      <c r="B32" s="32"/>
      <c r="C32" s="32"/>
      <c r="D32" s="32"/>
      <c r="E32" s="32"/>
      <c r="F32" s="32"/>
      <c r="G32" s="32"/>
      <c r="H32" s="32"/>
      <c r="I32" s="32"/>
    </row>
    <row r="34" spans="1:8" ht="17.25">
      <c r="A34" s="2" t="s">
        <v>47</v>
      </c>
      <c r="B34" s="3">
        <f>B37</f>
        <v>0.0006883101851851851</v>
      </c>
      <c r="C34" s="4"/>
      <c r="D34" s="4"/>
      <c r="F34" s="2" t="s">
        <v>48</v>
      </c>
      <c r="G34" s="3">
        <f>G37</f>
        <v>0.0008377314814814814</v>
      </c>
      <c r="H34" s="19" t="s">
        <v>30</v>
      </c>
    </row>
    <row r="35" spans="1:8" ht="14.25">
      <c r="A35" s="7" t="s">
        <v>0</v>
      </c>
      <c r="B35" s="8" t="s">
        <v>1</v>
      </c>
      <c r="C35" s="8" t="s">
        <v>3</v>
      </c>
      <c r="F35" s="7" t="s">
        <v>0</v>
      </c>
      <c r="G35" s="8" t="s">
        <v>1</v>
      </c>
      <c r="H35" s="8" t="s">
        <v>3</v>
      </c>
    </row>
    <row r="36" spans="1:8" ht="14.25">
      <c r="A36" s="9" t="s">
        <v>9</v>
      </c>
      <c r="B36" s="10"/>
      <c r="C36" s="10"/>
      <c r="F36" s="9" t="s">
        <v>9</v>
      </c>
      <c r="G36" s="10"/>
      <c r="H36" s="10"/>
    </row>
    <row r="37" spans="1:8" ht="14.25">
      <c r="A37" s="9" t="s">
        <v>4</v>
      </c>
      <c r="B37" s="10">
        <v>0.0006883101851851851</v>
      </c>
      <c r="C37" s="10"/>
      <c r="F37" s="9" t="s">
        <v>4</v>
      </c>
      <c r="G37" s="10">
        <v>0.0008377314814814814</v>
      </c>
      <c r="H37" s="10"/>
    </row>
    <row r="39" spans="1:8" ht="17.25">
      <c r="A39" s="16" t="s">
        <v>49</v>
      </c>
      <c r="B39" s="17">
        <f>B42</f>
        <v>0.0008065972222222221</v>
      </c>
      <c r="C39" s="27" t="s">
        <v>30</v>
      </c>
      <c r="D39" s="4"/>
      <c r="F39" s="16" t="s">
        <v>38</v>
      </c>
      <c r="G39" s="17">
        <f>G42</f>
        <v>0.0007960648148148147</v>
      </c>
      <c r="H39" s="27" t="s">
        <v>30</v>
      </c>
    </row>
    <row r="40" spans="1:8" ht="14.25">
      <c r="A40" s="7" t="s">
        <v>0</v>
      </c>
      <c r="B40" s="8" t="s">
        <v>1</v>
      </c>
      <c r="C40" s="8" t="s">
        <v>3</v>
      </c>
      <c r="F40" s="7" t="s">
        <v>0</v>
      </c>
      <c r="G40" s="8" t="s">
        <v>1</v>
      </c>
      <c r="H40" s="8" t="s">
        <v>3</v>
      </c>
    </row>
    <row r="41" spans="1:8" ht="14.25">
      <c r="A41" s="9" t="s">
        <v>9</v>
      </c>
      <c r="B41" s="10"/>
      <c r="C41" s="10"/>
      <c r="F41" s="9" t="s">
        <v>9</v>
      </c>
      <c r="G41" s="10"/>
      <c r="H41" s="10"/>
    </row>
    <row r="42" spans="1:8" ht="14.25">
      <c r="A42" s="9" t="s">
        <v>4</v>
      </c>
      <c r="B42" s="10">
        <v>0.0008065972222222221</v>
      </c>
      <c r="C42" s="10"/>
      <c r="F42" s="9" t="s">
        <v>4</v>
      </c>
      <c r="G42" s="10">
        <v>0.0007960648148148147</v>
      </c>
      <c r="H42" s="10"/>
    </row>
    <row r="44" spans="1:8" ht="17.25">
      <c r="A44" s="2" t="s">
        <v>50</v>
      </c>
      <c r="B44" s="3">
        <f>B47</f>
        <v>0.0006796296296296297</v>
      </c>
      <c r="C44" s="19" t="s">
        <v>30</v>
      </c>
      <c r="D44" s="4"/>
      <c r="F44" s="2" t="s">
        <v>40</v>
      </c>
      <c r="G44" s="3">
        <f>G47</f>
        <v>0.0007259259259259259</v>
      </c>
      <c r="H44" s="27" t="s">
        <v>30</v>
      </c>
    </row>
    <row r="45" spans="1:8" ht="14.25">
      <c r="A45" s="7" t="s">
        <v>0</v>
      </c>
      <c r="B45" s="8" t="s">
        <v>1</v>
      </c>
      <c r="C45" s="8" t="s">
        <v>3</v>
      </c>
      <c r="F45" s="7" t="s">
        <v>0</v>
      </c>
      <c r="G45" s="8" t="s">
        <v>1</v>
      </c>
      <c r="H45" s="8" t="s">
        <v>3</v>
      </c>
    </row>
    <row r="46" spans="1:8" ht="14.25">
      <c r="A46" s="9" t="s">
        <v>9</v>
      </c>
      <c r="B46" s="10"/>
      <c r="C46" s="10"/>
      <c r="F46" s="9" t="s">
        <v>9</v>
      </c>
      <c r="G46" s="10"/>
      <c r="H46" s="10"/>
    </row>
    <row r="47" spans="1:8" ht="14.25">
      <c r="A47" s="9" t="s">
        <v>4</v>
      </c>
      <c r="B47" s="10">
        <v>0.0006796296296296297</v>
      </c>
      <c r="C47" s="10"/>
      <c r="F47" s="9" t="s">
        <v>4</v>
      </c>
      <c r="G47" s="10">
        <v>0.0007259259259259259</v>
      </c>
      <c r="H47" s="10"/>
    </row>
    <row r="49" spans="1:8" ht="17.25">
      <c r="A49" s="2" t="s">
        <v>42</v>
      </c>
      <c r="B49" s="3">
        <f>B52</f>
        <v>0.0007886574074074073</v>
      </c>
      <c r="C49" s="19" t="s">
        <v>30</v>
      </c>
      <c r="D49" s="4"/>
      <c r="F49" s="2" t="s">
        <v>43</v>
      </c>
      <c r="G49" s="3">
        <f>G52</f>
        <v>0.0007631944444444444</v>
      </c>
      <c r="H49" s="27" t="s">
        <v>30</v>
      </c>
    </row>
    <row r="50" spans="1:8" ht="14.25">
      <c r="A50" s="7" t="s">
        <v>0</v>
      </c>
      <c r="B50" s="8" t="s">
        <v>1</v>
      </c>
      <c r="C50" s="8" t="s">
        <v>3</v>
      </c>
      <c r="F50" s="7" t="s">
        <v>0</v>
      </c>
      <c r="G50" s="8" t="s">
        <v>1</v>
      </c>
      <c r="H50" s="8" t="s">
        <v>3</v>
      </c>
    </row>
    <row r="51" spans="1:8" ht="14.25">
      <c r="A51" s="9" t="s">
        <v>9</v>
      </c>
      <c r="B51" s="10"/>
      <c r="C51" s="10"/>
      <c r="F51" s="9" t="s">
        <v>9</v>
      </c>
      <c r="G51" s="10"/>
      <c r="H51" s="10"/>
    </row>
    <row r="52" spans="1:8" ht="14.25">
      <c r="A52" s="9" t="s">
        <v>4</v>
      </c>
      <c r="B52" s="10">
        <v>0.0007886574074074073</v>
      </c>
      <c r="C52" s="10"/>
      <c r="F52" s="9" t="s">
        <v>4</v>
      </c>
      <c r="G52" s="10">
        <v>0.0007631944444444444</v>
      </c>
      <c r="H52" s="10"/>
    </row>
    <row r="54" spans="1:8" ht="17.25">
      <c r="A54" s="2" t="s">
        <v>44</v>
      </c>
      <c r="B54" s="3">
        <f>B57</f>
        <v>0.0009097222222222222</v>
      </c>
      <c r="C54" s="19" t="s">
        <v>30</v>
      </c>
      <c r="F54" s="2" t="s">
        <v>51</v>
      </c>
      <c r="G54" s="3">
        <f>G57</f>
        <v>0.000715625</v>
      </c>
      <c r="H54" s="27" t="s">
        <v>30</v>
      </c>
    </row>
    <row r="55" spans="1:8" ht="14.25">
      <c r="A55" s="7" t="s">
        <v>0</v>
      </c>
      <c r="B55" s="8" t="s">
        <v>1</v>
      </c>
      <c r="C55" s="8" t="s">
        <v>3</v>
      </c>
      <c r="F55" s="7" t="s">
        <v>0</v>
      </c>
      <c r="G55" s="8" t="s">
        <v>1</v>
      </c>
      <c r="H55" s="8" t="s">
        <v>3</v>
      </c>
    </row>
    <row r="56" spans="1:8" ht="14.25">
      <c r="A56" s="9" t="s">
        <v>9</v>
      </c>
      <c r="B56" s="10"/>
      <c r="C56" s="10"/>
      <c r="F56" s="9" t="s">
        <v>9</v>
      </c>
      <c r="G56" s="10"/>
      <c r="H56" s="10"/>
    </row>
    <row r="57" spans="1:8" ht="14.25">
      <c r="A57" s="9" t="s">
        <v>4</v>
      </c>
      <c r="B57" s="10">
        <v>0.0009097222222222222</v>
      </c>
      <c r="C57" s="10">
        <f>B57-B56</f>
        <v>0.0009097222222222222</v>
      </c>
      <c r="F57" s="9" t="s">
        <v>4</v>
      </c>
      <c r="G57" s="10">
        <v>0.000715625</v>
      </c>
      <c r="H57" s="10"/>
    </row>
    <row r="60" spans="1:9" ht="24">
      <c r="A60" s="22"/>
      <c r="B60" s="22"/>
      <c r="C60" s="22"/>
      <c r="D60" s="26" t="s">
        <v>13</v>
      </c>
      <c r="E60" s="22"/>
      <c r="F60" s="22"/>
      <c r="G60" s="22"/>
      <c r="H60" s="22"/>
      <c r="I60" s="22"/>
    </row>
    <row r="61" spans="1:9" ht="14.25">
      <c r="A61" s="11"/>
      <c r="B61" s="11"/>
      <c r="C61" s="11"/>
      <c r="D61" s="11"/>
      <c r="F61" s="11"/>
      <c r="G61" s="11"/>
      <c r="H61" s="11"/>
      <c r="I61" s="11"/>
    </row>
    <row r="62" spans="1:3" ht="17.25">
      <c r="A62" s="16" t="s">
        <v>38</v>
      </c>
      <c r="B62" s="17">
        <f>B67</f>
        <v>0.001813425925925926</v>
      </c>
      <c r="C62" s="27" t="s">
        <v>30</v>
      </c>
    </row>
    <row r="63" spans="1:3" ht="14.25">
      <c r="A63" s="7" t="s">
        <v>0</v>
      </c>
      <c r="B63" s="8" t="s">
        <v>1</v>
      </c>
      <c r="C63" s="7" t="s">
        <v>3</v>
      </c>
    </row>
    <row r="64" spans="1:3" ht="14.25">
      <c r="A64" s="9" t="s">
        <v>9</v>
      </c>
      <c r="B64" s="10"/>
      <c r="C64" s="15"/>
    </row>
    <row r="65" spans="1:3" ht="14.25">
      <c r="A65" s="9" t="s">
        <v>14</v>
      </c>
      <c r="B65" s="10">
        <v>0.0008584490740740741</v>
      </c>
      <c r="C65" s="15">
        <f>B65-B64</f>
        <v>0.0008584490740740741</v>
      </c>
    </row>
    <row r="66" spans="1:3" ht="14.25">
      <c r="A66" s="9" t="s">
        <v>15</v>
      </c>
      <c r="B66" s="10"/>
      <c r="C66" s="15"/>
    </row>
    <row r="67" spans="1:3" ht="14.25">
      <c r="A67" s="9" t="s">
        <v>16</v>
      </c>
      <c r="B67" s="10">
        <v>0.001813425925925926</v>
      </c>
      <c r="C67" s="15">
        <f>B67-B65</f>
        <v>0.0009549768518518519</v>
      </c>
    </row>
    <row r="70" spans="1:9" ht="24">
      <c r="A70" s="22"/>
      <c r="B70" s="22"/>
      <c r="C70" s="22"/>
      <c r="D70" s="22"/>
      <c r="E70" s="22" t="s">
        <v>18</v>
      </c>
      <c r="F70" s="22"/>
      <c r="G70" s="22"/>
      <c r="H70" s="22"/>
      <c r="I70" s="22"/>
    </row>
    <row r="71" ht="14.25">
      <c r="A71" s="18"/>
    </row>
    <row r="72" spans="1:8" ht="17.25">
      <c r="A72" s="2" t="s">
        <v>50</v>
      </c>
      <c r="B72" s="3">
        <f>B81</f>
        <v>0.0033124999999999995</v>
      </c>
      <c r="C72" s="19" t="s">
        <v>30</v>
      </c>
      <c r="F72" s="2" t="s">
        <v>52</v>
      </c>
      <c r="G72" s="3">
        <f>G81</f>
        <v>0.0038413194444444445</v>
      </c>
      <c r="H72" s="27" t="s">
        <v>30</v>
      </c>
    </row>
    <row r="73" spans="1:8" ht="14.25">
      <c r="A73" s="7" t="s">
        <v>0</v>
      </c>
      <c r="B73" s="8" t="s">
        <v>1</v>
      </c>
      <c r="C73" s="7" t="s">
        <v>29</v>
      </c>
      <c r="F73" s="7" t="s">
        <v>0</v>
      </c>
      <c r="G73" s="8" t="s">
        <v>1</v>
      </c>
      <c r="H73" s="7" t="s">
        <v>29</v>
      </c>
    </row>
    <row r="74" spans="1:8" ht="14.25">
      <c r="A74" s="9" t="s">
        <v>9</v>
      </c>
      <c r="B74" s="10"/>
      <c r="C74" s="15"/>
      <c r="F74" s="9" t="s">
        <v>9</v>
      </c>
      <c r="G74" s="10"/>
      <c r="H74" s="15"/>
    </row>
    <row r="75" spans="1:8" ht="14.25">
      <c r="A75" s="9" t="s">
        <v>14</v>
      </c>
      <c r="B75" s="10">
        <v>0.0007328703703703703</v>
      </c>
      <c r="C75" s="15">
        <f>B75</f>
        <v>0.0007328703703703703</v>
      </c>
      <c r="F75" s="9" t="s">
        <v>14</v>
      </c>
      <c r="G75" s="10">
        <v>0.0008443287037037038</v>
      </c>
      <c r="H75" s="15">
        <f>G75</f>
        <v>0.0008443287037037038</v>
      </c>
    </row>
    <row r="76" spans="1:8" ht="14.25">
      <c r="A76" s="9" t="s">
        <v>15</v>
      </c>
      <c r="B76" s="10"/>
      <c r="C76" s="15"/>
      <c r="F76" s="9" t="s">
        <v>15</v>
      </c>
      <c r="G76" s="10"/>
      <c r="H76" s="15"/>
    </row>
    <row r="77" spans="1:8" ht="14.25">
      <c r="A77" s="9" t="s">
        <v>16</v>
      </c>
      <c r="B77" s="10">
        <v>0.0015693287037037039</v>
      </c>
      <c r="C77" s="15">
        <f>B77-B75</f>
        <v>0.0008364583333333336</v>
      </c>
      <c r="F77" s="9" t="s">
        <v>16</v>
      </c>
      <c r="G77" s="10">
        <v>0.0018270833333333336</v>
      </c>
      <c r="H77" s="15">
        <f>G77-G75</f>
        <v>0.0009827546296296299</v>
      </c>
    </row>
    <row r="78" spans="1:8" ht="14.25">
      <c r="A78" s="15" t="s">
        <v>17</v>
      </c>
      <c r="B78" s="15"/>
      <c r="C78" s="15"/>
      <c r="F78" s="15" t="s">
        <v>17</v>
      </c>
      <c r="G78" s="15"/>
      <c r="H78" s="15"/>
    </row>
    <row r="79" spans="1:8" ht="14.25">
      <c r="A79" s="15" t="s">
        <v>19</v>
      </c>
      <c r="B79" s="15">
        <v>0.002437962962962963</v>
      </c>
      <c r="C79" s="15">
        <f>B79-B77</f>
        <v>0.0008686342592592591</v>
      </c>
      <c r="F79" s="15" t="s">
        <v>19</v>
      </c>
      <c r="G79" s="15">
        <v>0.002866087962962963</v>
      </c>
      <c r="H79" s="15">
        <f>G79-G77</f>
        <v>0.0010390046296296295</v>
      </c>
    </row>
    <row r="80" spans="1:8" ht="14.25">
      <c r="A80" s="15" t="s">
        <v>20</v>
      </c>
      <c r="B80" s="15"/>
      <c r="C80" s="15"/>
      <c r="F80" s="15" t="s">
        <v>20</v>
      </c>
      <c r="G80" s="15"/>
      <c r="H80" s="15"/>
    </row>
    <row r="81" spans="1:8" ht="14.25">
      <c r="A81" s="15" t="s">
        <v>21</v>
      </c>
      <c r="B81" s="15">
        <v>0.0033124999999999995</v>
      </c>
      <c r="C81" s="15">
        <f>B81-B79</f>
        <v>0.0008745370370370365</v>
      </c>
      <c r="F81" s="15" t="s">
        <v>21</v>
      </c>
      <c r="G81" s="15">
        <v>0.0038413194444444445</v>
      </c>
      <c r="H81" s="15">
        <f>G81-G79</f>
        <v>0.0009752314814814814</v>
      </c>
    </row>
    <row r="82" spans="11:12" ht="14.25">
      <c r="K82" s="14"/>
      <c r="L82" s="14"/>
    </row>
    <row r="83" spans="1:3" ht="17.25">
      <c r="A83" s="2" t="s">
        <v>53</v>
      </c>
      <c r="B83" s="3">
        <f>B92</f>
        <v>0.003399768518518519</v>
      </c>
      <c r="C83" s="27" t="s">
        <v>30</v>
      </c>
    </row>
    <row r="84" spans="1:3" ht="14.25">
      <c r="A84" s="7" t="s">
        <v>0</v>
      </c>
      <c r="B84" s="8" t="s">
        <v>1</v>
      </c>
      <c r="C84" s="7" t="s">
        <v>29</v>
      </c>
    </row>
    <row r="85" spans="1:3" ht="14.25">
      <c r="A85" s="9" t="s">
        <v>9</v>
      </c>
      <c r="B85" s="10"/>
      <c r="C85" s="15"/>
    </row>
    <row r="86" spans="1:3" ht="14.25">
      <c r="A86" s="9" t="s">
        <v>14</v>
      </c>
      <c r="B86" s="10">
        <v>0.0007876157407407407</v>
      </c>
      <c r="C86" s="15">
        <f>B86</f>
        <v>0.0007876157407407407</v>
      </c>
    </row>
    <row r="87" spans="1:3" ht="14.25">
      <c r="A87" s="9" t="s">
        <v>15</v>
      </c>
      <c r="B87" s="10"/>
      <c r="C87" s="15"/>
    </row>
    <row r="88" spans="1:3" ht="14.25">
      <c r="A88" s="9" t="s">
        <v>16</v>
      </c>
      <c r="B88" s="10">
        <v>0.0016427083333333335</v>
      </c>
      <c r="C88" s="15">
        <f>B88-B86</f>
        <v>0.0008550925925925927</v>
      </c>
    </row>
    <row r="89" spans="1:3" ht="14.25">
      <c r="A89" s="15" t="s">
        <v>17</v>
      </c>
      <c r="B89" s="15"/>
      <c r="C89" s="15"/>
    </row>
    <row r="90" spans="1:3" ht="14.25">
      <c r="A90" s="15" t="s">
        <v>19</v>
      </c>
      <c r="B90" s="15">
        <v>0.0025266203703703705</v>
      </c>
      <c r="C90" s="15">
        <f>B90-B88</f>
        <v>0.000883912037037037</v>
      </c>
    </row>
    <row r="91" spans="1:3" ht="14.25">
      <c r="A91" s="15" t="s">
        <v>20</v>
      </c>
      <c r="B91" s="15"/>
      <c r="C91" s="15"/>
    </row>
    <row r="92" spans="1:3" ht="14.25">
      <c r="A92" s="15" t="s">
        <v>21</v>
      </c>
      <c r="B92" s="15">
        <v>0.003399768518518519</v>
      </c>
      <c r="C92" s="15">
        <f>B92-B90</f>
        <v>0.0008731481481481485</v>
      </c>
    </row>
    <row r="93" spans="11:12" ht="14.25">
      <c r="K93" s="14"/>
      <c r="L93" s="14"/>
    </row>
    <row r="94" spans="1:12" ht="24">
      <c r="A94" s="22"/>
      <c r="B94" s="22"/>
      <c r="C94" s="22"/>
      <c r="D94" s="22"/>
      <c r="E94" s="22" t="s">
        <v>22</v>
      </c>
      <c r="F94" s="22"/>
      <c r="G94" s="22"/>
      <c r="H94" s="22"/>
      <c r="I94" s="22"/>
      <c r="J94" s="14"/>
      <c r="K94" s="14"/>
      <c r="L94" s="14"/>
    </row>
    <row r="95" spans="1:12" ht="14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7.25">
      <c r="A96" s="2" t="s">
        <v>51</v>
      </c>
      <c r="B96" s="3">
        <f>B99</f>
        <v>0.0008594907407407409</v>
      </c>
      <c r="C96" s="14"/>
      <c r="D96" s="14"/>
      <c r="F96" s="16" t="s">
        <v>54</v>
      </c>
      <c r="G96" s="17">
        <f>G99</f>
        <v>0.000941550925925926</v>
      </c>
      <c r="H96" s="14"/>
      <c r="I96" s="14"/>
      <c r="J96" s="14"/>
      <c r="K96" s="14"/>
      <c r="L96" s="14"/>
    </row>
    <row r="97" spans="1:12" ht="14.25">
      <c r="A97" s="7" t="s">
        <v>0</v>
      </c>
      <c r="B97" s="8" t="s">
        <v>1</v>
      </c>
      <c r="C97" s="14"/>
      <c r="D97" s="14"/>
      <c r="F97" s="7" t="s">
        <v>0</v>
      </c>
      <c r="G97" s="8" t="s">
        <v>1</v>
      </c>
      <c r="H97" s="14"/>
      <c r="I97" s="14"/>
      <c r="J97" s="14"/>
      <c r="K97" s="14"/>
      <c r="L97" s="14"/>
    </row>
    <row r="98" spans="1:12" ht="14.25">
      <c r="A98" s="9" t="s">
        <v>9</v>
      </c>
      <c r="B98" s="10"/>
      <c r="C98" s="14"/>
      <c r="D98" s="14"/>
      <c r="F98" s="9" t="s">
        <v>9</v>
      </c>
      <c r="G98" s="10"/>
      <c r="H98" s="14"/>
      <c r="I98" s="14"/>
      <c r="J98" s="14"/>
      <c r="K98" s="14"/>
      <c r="L98" s="14"/>
    </row>
    <row r="99" spans="1:12" ht="14.25">
      <c r="A99" s="9" t="s">
        <v>4</v>
      </c>
      <c r="B99" s="10">
        <v>0.0008594907407407409</v>
      </c>
      <c r="C99" s="14"/>
      <c r="D99" s="14"/>
      <c r="E99" s="14"/>
      <c r="F99" s="9" t="s">
        <v>4</v>
      </c>
      <c r="G99" s="10">
        <v>0.000941550925925926</v>
      </c>
      <c r="H99" s="14"/>
      <c r="I99" s="14"/>
      <c r="J99" s="14"/>
      <c r="K99" s="14"/>
      <c r="L99" s="14"/>
    </row>
    <row r="100" spans="3:12" ht="14.25">
      <c r="C100" s="14"/>
      <c r="K100" s="14"/>
      <c r="L100" s="14"/>
    </row>
    <row r="101" s="14" customFormat="1" ht="14.25"/>
    <row r="102" spans="1:9" s="14" customFormat="1" ht="24">
      <c r="A102" s="22"/>
      <c r="B102" s="22"/>
      <c r="C102" s="22"/>
      <c r="D102" s="22"/>
      <c r="E102" s="22" t="s">
        <v>23</v>
      </c>
      <c r="F102" s="22"/>
      <c r="G102" s="22"/>
      <c r="H102" s="22"/>
      <c r="I102" s="22"/>
    </row>
    <row r="103" s="14" customFormat="1" ht="14.25">
      <c r="A103" s="13"/>
    </row>
    <row r="104" spans="1:3" s="14" customFormat="1" ht="17.25">
      <c r="A104" s="2" t="s">
        <v>51</v>
      </c>
      <c r="B104" s="3">
        <f>B109</f>
        <v>0.0019329861111111112</v>
      </c>
      <c r="C104" s="27" t="s">
        <v>30</v>
      </c>
    </row>
    <row r="105" spans="1:3" s="14" customFormat="1" ht="14.25">
      <c r="A105" s="7" t="s">
        <v>0</v>
      </c>
      <c r="B105" s="8" t="s">
        <v>1</v>
      </c>
      <c r="C105" s="7" t="s">
        <v>3</v>
      </c>
    </row>
    <row r="106" spans="1:3" s="14" customFormat="1" ht="14.25">
      <c r="A106" s="9" t="s">
        <v>9</v>
      </c>
      <c r="B106" s="10"/>
      <c r="C106" s="15"/>
    </row>
    <row r="107" spans="1:3" s="14" customFormat="1" ht="14.25">
      <c r="A107" s="9" t="s">
        <v>14</v>
      </c>
      <c r="B107" s="10">
        <v>0.0009317129629629631</v>
      </c>
      <c r="C107" s="15">
        <f>B107-B106</f>
        <v>0.0009317129629629631</v>
      </c>
    </row>
    <row r="108" spans="1:3" s="14" customFormat="1" ht="14.25">
      <c r="A108" s="9" t="s">
        <v>15</v>
      </c>
      <c r="B108" s="10"/>
      <c r="C108" s="15"/>
    </row>
    <row r="109" spans="1:3" s="14" customFormat="1" ht="14.25">
      <c r="A109" s="9" t="s">
        <v>16</v>
      </c>
      <c r="B109" s="10">
        <v>0.0019329861111111112</v>
      </c>
      <c r="C109" s="15">
        <f>B109-B107</f>
        <v>0.0010012731481481483</v>
      </c>
    </row>
    <row r="110" s="14" customFormat="1" ht="14.25"/>
    <row r="111" s="14" customFormat="1" ht="14.25"/>
    <row r="112" spans="1:10" s="14" customFormat="1" ht="24">
      <c r="A112" s="22"/>
      <c r="B112" s="22"/>
      <c r="C112" s="22"/>
      <c r="D112" s="22"/>
      <c r="E112" s="22" t="s">
        <v>24</v>
      </c>
      <c r="F112" s="22"/>
      <c r="G112" s="22"/>
      <c r="H112" s="22"/>
      <c r="I112" s="22"/>
      <c r="J112" s="12"/>
    </row>
    <row r="113" spans="1:10" s="14" customFormat="1" ht="14.25">
      <c r="A113" s="1"/>
      <c r="B113" s="1"/>
      <c r="C113" s="1"/>
      <c r="D113" s="1"/>
      <c r="E113" s="1"/>
      <c r="F113" s="1"/>
      <c r="G113" s="1"/>
      <c r="H113" s="1"/>
      <c r="I113" s="1"/>
      <c r="J113" s="12"/>
    </row>
    <row r="114" spans="1:9" s="14" customFormat="1" ht="17.25">
      <c r="A114" s="2" t="s">
        <v>41</v>
      </c>
      <c r="B114" s="3">
        <f>B117</f>
        <v>0.0007837962962962963</v>
      </c>
      <c r="C114" s="21"/>
      <c r="F114" s="2" t="s">
        <v>55</v>
      </c>
      <c r="G114" s="3">
        <f>G117</f>
        <v>0.0009657407407407409</v>
      </c>
      <c r="H114" s="27" t="s">
        <v>30</v>
      </c>
      <c r="I114" s="12"/>
    </row>
    <row r="115" spans="1:10" s="14" customFormat="1" ht="14.25">
      <c r="A115" s="7" t="s">
        <v>0</v>
      </c>
      <c r="B115" s="8" t="s">
        <v>1</v>
      </c>
      <c r="C115" s="8" t="s">
        <v>3</v>
      </c>
      <c r="F115" s="7" t="s">
        <v>0</v>
      </c>
      <c r="G115" s="8" t="s">
        <v>1</v>
      </c>
      <c r="H115" s="8" t="s">
        <v>3</v>
      </c>
      <c r="J115" s="12"/>
    </row>
    <row r="116" spans="1:10" s="14" customFormat="1" ht="14.25">
      <c r="A116" s="9" t="s">
        <v>9</v>
      </c>
      <c r="B116" s="10"/>
      <c r="C116" s="10"/>
      <c r="F116" s="9" t="s">
        <v>9</v>
      </c>
      <c r="G116" s="10"/>
      <c r="H116" s="10"/>
      <c r="J116" s="12"/>
    </row>
    <row r="117" spans="1:9" s="14" customFormat="1" ht="14.25">
      <c r="A117" s="9" t="s">
        <v>4</v>
      </c>
      <c r="B117" s="10">
        <v>0.0007837962962962963</v>
      </c>
      <c r="C117" s="10">
        <f>B117-B116</f>
        <v>0.0007837962962962963</v>
      </c>
      <c r="F117" s="9" t="s">
        <v>4</v>
      </c>
      <c r="G117" s="10">
        <v>0.0009657407407407409</v>
      </c>
      <c r="H117" s="10">
        <f>G117-G116</f>
        <v>0.0009657407407407409</v>
      </c>
      <c r="I117" s="4"/>
    </row>
    <row r="118" spans="1:12" s="14" customFormat="1" ht="14.25">
      <c r="A118" s="1"/>
      <c r="B118" s="1"/>
      <c r="C118" s="1"/>
      <c r="D118" s="1"/>
      <c r="E118" s="1"/>
      <c r="F118" s="1"/>
      <c r="G118" s="1"/>
      <c r="H118" s="1"/>
      <c r="I118" s="1"/>
      <c r="K118" s="12"/>
      <c r="L118" s="12"/>
    </row>
    <row r="120" spans="1:9" ht="24">
      <c r="A120" s="22"/>
      <c r="B120" s="22"/>
      <c r="C120" s="22"/>
      <c r="D120" s="22"/>
      <c r="E120" s="22" t="s">
        <v>25</v>
      </c>
      <c r="F120" s="22"/>
      <c r="G120" s="22"/>
      <c r="H120" s="22"/>
      <c r="I120" s="22"/>
    </row>
    <row r="122" spans="1:3" ht="17.25">
      <c r="A122" s="2" t="s">
        <v>55</v>
      </c>
      <c r="B122" s="3">
        <f>B127</f>
        <v>0.0021386574074074073</v>
      </c>
      <c r="C122" s="27" t="s">
        <v>30</v>
      </c>
    </row>
    <row r="123" spans="1:3" ht="14.25">
      <c r="A123" s="7" t="s">
        <v>0</v>
      </c>
      <c r="B123" s="8" t="s">
        <v>1</v>
      </c>
      <c r="C123" s="8" t="s">
        <v>3</v>
      </c>
    </row>
    <row r="124" spans="1:3" ht="14.25">
      <c r="A124" s="9" t="s">
        <v>9</v>
      </c>
      <c r="B124" s="10"/>
      <c r="C124" s="10"/>
    </row>
    <row r="125" spans="1:3" ht="14.25">
      <c r="A125" s="9" t="s">
        <v>4</v>
      </c>
      <c r="B125" s="10">
        <v>0.0009751157407407408</v>
      </c>
      <c r="C125" s="10">
        <f>B125-B124</f>
        <v>0.0009751157407407408</v>
      </c>
    </row>
    <row r="126" spans="1:3" ht="14.25">
      <c r="A126" s="9" t="s">
        <v>5</v>
      </c>
      <c r="B126" s="10"/>
      <c r="C126" s="10"/>
    </row>
    <row r="127" spans="1:3" ht="14.25">
      <c r="A127" s="9" t="s">
        <v>6</v>
      </c>
      <c r="B127" s="10">
        <v>0.0021386574074074073</v>
      </c>
      <c r="C127" s="10">
        <f>B127-B125</f>
        <v>0.0011635416666666665</v>
      </c>
    </row>
    <row r="129" spans="1:10" s="14" customFormat="1" ht="24">
      <c r="A129" s="22"/>
      <c r="B129" s="22"/>
      <c r="C129" s="22"/>
      <c r="D129" s="22"/>
      <c r="E129" s="22" t="s">
        <v>59</v>
      </c>
      <c r="F129" s="22"/>
      <c r="G129" s="22"/>
      <c r="H129" s="22"/>
      <c r="I129" s="22"/>
      <c r="J129" s="12"/>
    </row>
    <row r="130" spans="1:10" s="14" customFormat="1" ht="14.25">
      <c r="A130" s="1"/>
      <c r="B130" s="1"/>
      <c r="C130" s="1"/>
      <c r="D130" s="1"/>
      <c r="E130" s="1"/>
      <c r="F130" s="1"/>
      <c r="G130" s="1"/>
      <c r="H130" s="1"/>
      <c r="I130" s="1"/>
      <c r="J130" s="12"/>
    </row>
    <row r="131" spans="1:9" s="14" customFormat="1" ht="17.25">
      <c r="A131" s="2" t="s">
        <v>58</v>
      </c>
      <c r="B131" s="3">
        <f>B134</f>
        <v>0.0007692129629629629</v>
      </c>
      <c r="C131" s="27" t="s">
        <v>30</v>
      </c>
      <c r="F131" s="2" t="s">
        <v>56</v>
      </c>
      <c r="G131" s="3">
        <f>G134</f>
        <v>0.0007611111111111112</v>
      </c>
      <c r="H131" s="27" t="s">
        <v>30</v>
      </c>
      <c r="I131" s="12"/>
    </row>
    <row r="132" spans="1:10" s="14" customFormat="1" ht="14.25">
      <c r="A132" s="7" t="s">
        <v>0</v>
      </c>
      <c r="B132" s="8" t="s">
        <v>1</v>
      </c>
      <c r="C132" s="8" t="s">
        <v>3</v>
      </c>
      <c r="F132" s="7" t="s">
        <v>0</v>
      </c>
      <c r="G132" s="8" t="s">
        <v>1</v>
      </c>
      <c r="H132" s="8" t="s">
        <v>3</v>
      </c>
      <c r="J132" s="12"/>
    </row>
    <row r="133" spans="1:10" s="14" customFormat="1" ht="14.25">
      <c r="A133" s="9" t="s">
        <v>9</v>
      </c>
      <c r="B133" s="10"/>
      <c r="C133" s="10"/>
      <c r="F133" s="9" t="s">
        <v>9</v>
      </c>
      <c r="G133" s="10"/>
      <c r="H133" s="10"/>
      <c r="J133" s="12"/>
    </row>
    <row r="134" spans="1:9" s="14" customFormat="1" ht="14.25">
      <c r="A134" s="9" t="s">
        <v>4</v>
      </c>
      <c r="B134" s="10">
        <v>0.0007692129629629629</v>
      </c>
      <c r="C134" s="10">
        <f>B134-B133</f>
        <v>0.0007692129629629629</v>
      </c>
      <c r="F134" s="9" t="s">
        <v>4</v>
      </c>
      <c r="G134" s="10">
        <v>0.0007611111111111112</v>
      </c>
      <c r="H134" s="10">
        <f>G134-G133</f>
        <v>0.0007611111111111112</v>
      </c>
      <c r="I134" s="4"/>
    </row>
    <row r="135" spans="1:10" s="14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2"/>
    </row>
    <row r="136" spans="1:6" s="14" customFormat="1" ht="17.25">
      <c r="A136" s="2" t="s">
        <v>53</v>
      </c>
      <c r="B136" s="3">
        <f>B139</f>
        <v>0.0007429398148148149</v>
      </c>
      <c r="C136" s="27" t="s">
        <v>30</v>
      </c>
      <c r="F136" s="12"/>
    </row>
    <row r="137" spans="1:7" s="14" customFormat="1" ht="14.25">
      <c r="A137" s="7" t="s">
        <v>0</v>
      </c>
      <c r="B137" s="8" t="s">
        <v>1</v>
      </c>
      <c r="C137" s="8" t="s">
        <v>3</v>
      </c>
      <c r="G137" s="12"/>
    </row>
    <row r="138" spans="1:7" s="14" customFormat="1" ht="14.25">
      <c r="A138" s="9" t="s">
        <v>9</v>
      </c>
      <c r="B138" s="10"/>
      <c r="C138" s="10"/>
      <c r="G138" s="12"/>
    </row>
    <row r="139" spans="1:6" s="14" customFormat="1" ht="14.25">
      <c r="A139" s="9" t="s">
        <v>4</v>
      </c>
      <c r="B139" s="10">
        <v>0.0007429398148148149</v>
      </c>
      <c r="C139" s="10">
        <f>B139-B138</f>
        <v>0.0007429398148148149</v>
      </c>
      <c r="F139" s="4"/>
    </row>
    <row r="140" spans="1:12" s="14" customFormat="1" ht="14.25">
      <c r="A140" s="1"/>
      <c r="B140" s="1"/>
      <c r="C140" s="1"/>
      <c r="D140" s="1"/>
      <c r="E140" s="1"/>
      <c r="F140" s="1"/>
      <c r="G140" s="1"/>
      <c r="H140" s="1"/>
      <c r="I140" s="1"/>
      <c r="K140" s="12"/>
      <c r="L140" s="12"/>
    </row>
    <row r="141" spans="1:9" ht="24">
      <c r="A141" s="22"/>
      <c r="B141" s="22"/>
      <c r="C141" s="22"/>
      <c r="D141" s="22"/>
      <c r="E141" s="22" t="s">
        <v>57</v>
      </c>
      <c r="F141" s="22"/>
      <c r="G141" s="22"/>
      <c r="H141" s="22"/>
      <c r="I141" s="22"/>
    </row>
    <row r="143" spans="1:8" ht="17.25">
      <c r="A143" s="2" t="s">
        <v>56</v>
      </c>
      <c r="B143" s="3">
        <f>B148</f>
        <v>0.0017561342592592594</v>
      </c>
      <c r="C143" s="27" t="s">
        <v>30</v>
      </c>
      <c r="F143" s="2" t="s">
        <v>53</v>
      </c>
      <c r="G143" s="3">
        <f>G148</f>
        <v>0.0018079861111111111</v>
      </c>
      <c r="H143" s="27" t="s">
        <v>30</v>
      </c>
    </row>
    <row r="144" spans="1:9" s="4" customFormat="1" ht="14.25">
      <c r="A144" s="7" t="s">
        <v>0</v>
      </c>
      <c r="B144" s="8" t="s">
        <v>1</v>
      </c>
      <c r="C144" s="8" t="s">
        <v>3</v>
      </c>
      <c r="D144" s="1"/>
      <c r="E144" s="1"/>
      <c r="F144" s="7" t="s">
        <v>0</v>
      </c>
      <c r="G144" s="8" t="s">
        <v>1</v>
      </c>
      <c r="H144" s="8" t="s">
        <v>3</v>
      </c>
      <c r="I144" s="1"/>
    </row>
    <row r="145" spans="1:9" s="12" customFormat="1" ht="14.25">
      <c r="A145" s="9" t="s">
        <v>9</v>
      </c>
      <c r="B145" s="10"/>
      <c r="C145" s="10"/>
      <c r="D145" s="1"/>
      <c r="E145" s="1"/>
      <c r="F145" s="9" t="s">
        <v>9</v>
      </c>
      <c r="G145" s="10"/>
      <c r="H145" s="10"/>
      <c r="I145" s="1"/>
    </row>
    <row r="146" spans="1:8" ht="14.25">
      <c r="A146" s="9" t="s">
        <v>4</v>
      </c>
      <c r="B146" s="10">
        <v>0.0008122685185185185</v>
      </c>
      <c r="C146" s="10">
        <f>B146-B145</f>
        <v>0.0008122685185185185</v>
      </c>
      <c r="F146" s="9" t="s">
        <v>4</v>
      </c>
      <c r="G146" s="10">
        <v>0.0008113425925925927</v>
      </c>
      <c r="H146" s="10">
        <f>G146-G145</f>
        <v>0.0008113425925925927</v>
      </c>
    </row>
    <row r="147" spans="1:8" ht="14.25">
      <c r="A147" s="9" t="s">
        <v>5</v>
      </c>
      <c r="B147" s="10"/>
      <c r="C147" s="10"/>
      <c r="F147" s="9" t="s">
        <v>5</v>
      </c>
      <c r="G147" s="10"/>
      <c r="H147" s="10"/>
    </row>
    <row r="148" spans="1:8" ht="14.25">
      <c r="A148" s="9" t="s">
        <v>6</v>
      </c>
      <c r="B148" s="10">
        <v>0.0017561342592592594</v>
      </c>
      <c r="C148" s="10">
        <f>B148-B146</f>
        <v>0.0009438657407407409</v>
      </c>
      <c r="F148" s="9" t="s">
        <v>6</v>
      </c>
      <c r="G148" s="10">
        <v>0.0018079861111111111</v>
      </c>
      <c r="H148" s="10">
        <f>G148-G146</f>
        <v>0.0009966435185185185</v>
      </c>
    </row>
    <row r="149" spans="1:9" ht="14.25">
      <c r="A149" s="4"/>
      <c r="B149" s="4"/>
      <c r="C149" s="4"/>
      <c r="D149" s="4"/>
      <c r="E149" s="4"/>
      <c r="F149" s="4"/>
      <c r="G149" s="4"/>
      <c r="H149" s="4"/>
      <c r="I149" s="4"/>
    </row>
    <row r="150" spans="1:5" ht="17.25">
      <c r="A150" s="16" t="s">
        <v>54</v>
      </c>
      <c r="B150" s="17">
        <f>B155</f>
        <v>0.0020533564814814815</v>
      </c>
      <c r="C150" s="27" t="s">
        <v>30</v>
      </c>
      <c r="D150" s="27" t="s">
        <v>36</v>
      </c>
      <c r="E150" s="12"/>
    </row>
    <row r="151" spans="1:3" ht="14.25">
      <c r="A151" s="7" t="s">
        <v>0</v>
      </c>
      <c r="B151" s="8" t="s">
        <v>1</v>
      </c>
      <c r="C151" s="8" t="s">
        <v>3</v>
      </c>
    </row>
    <row r="152" spans="1:3" ht="14.25">
      <c r="A152" s="9" t="s">
        <v>9</v>
      </c>
      <c r="B152" s="10"/>
      <c r="C152" s="10"/>
    </row>
    <row r="153" spans="1:3" ht="14.25">
      <c r="A153" s="9" t="s">
        <v>4</v>
      </c>
      <c r="B153" s="10">
        <v>0.000939699074074074</v>
      </c>
      <c r="C153" s="10">
        <f>B153-B152</f>
        <v>0.000939699074074074</v>
      </c>
    </row>
    <row r="154" spans="1:3" ht="14.25">
      <c r="A154" s="9" t="s">
        <v>5</v>
      </c>
      <c r="B154" s="10"/>
      <c r="C154" s="10"/>
    </row>
    <row r="155" spans="1:3" ht="14.25">
      <c r="A155" s="9" t="s">
        <v>6</v>
      </c>
      <c r="B155" s="10">
        <v>0.0020533564814814815</v>
      </c>
      <c r="C155" s="10">
        <f>B155-B153</f>
        <v>0.0011136574074074074</v>
      </c>
    </row>
    <row r="157" spans="1:9" ht="24">
      <c r="A157" s="22"/>
      <c r="B157" s="22"/>
      <c r="C157" s="22"/>
      <c r="D157" s="22"/>
      <c r="E157" s="22" t="s">
        <v>35</v>
      </c>
      <c r="F157" s="22"/>
      <c r="G157" s="22"/>
      <c r="H157" s="22"/>
      <c r="I157" s="22"/>
    </row>
    <row r="159" spans="1:8" ht="17.25">
      <c r="A159" s="2" t="s">
        <v>47</v>
      </c>
      <c r="B159" s="3">
        <f>B164</f>
        <v>0.0017763888888888888</v>
      </c>
      <c r="C159" s="27" t="s">
        <v>31</v>
      </c>
      <c r="F159" s="2" t="s">
        <v>56</v>
      </c>
      <c r="G159" s="3">
        <f>G164</f>
        <v>0.0018208333333333332</v>
      </c>
      <c r="H159" s="27" t="s">
        <v>31</v>
      </c>
    </row>
    <row r="160" spans="1:9" s="4" customFormat="1" ht="14.25">
      <c r="A160" s="7" t="s">
        <v>0</v>
      </c>
      <c r="B160" s="8" t="s">
        <v>1</v>
      </c>
      <c r="C160" s="8" t="s">
        <v>3</v>
      </c>
      <c r="D160" s="1"/>
      <c r="E160" s="1"/>
      <c r="F160" s="7" t="s">
        <v>0</v>
      </c>
      <c r="G160" s="8" t="s">
        <v>1</v>
      </c>
      <c r="H160" s="8" t="s">
        <v>3</v>
      </c>
      <c r="I160" s="1"/>
    </row>
    <row r="161" spans="1:9" s="12" customFormat="1" ht="14.25">
      <c r="A161" s="9" t="s">
        <v>9</v>
      </c>
      <c r="B161" s="10"/>
      <c r="C161" s="10"/>
      <c r="D161" s="1"/>
      <c r="E161" s="1"/>
      <c r="F161" s="9" t="s">
        <v>9</v>
      </c>
      <c r="G161" s="10"/>
      <c r="H161" s="10"/>
      <c r="I161" s="1"/>
    </row>
    <row r="162" spans="1:8" ht="14.25">
      <c r="A162" s="9" t="s">
        <v>4</v>
      </c>
      <c r="B162" s="10">
        <v>0.0008517361111111112</v>
      </c>
      <c r="C162" s="10">
        <f>B162-B161</f>
        <v>0.0008517361111111112</v>
      </c>
      <c r="F162" s="9" t="s">
        <v>4</v>
      </c>
      <c r="G162" s="10">
        <v>0.0008405092592592592</v>
      </c>
      <c r="H162" s="10">
        <f>G162-G161</f>
        <v>0.0008405092592592592</v>
      </c>
    </row>
    <row r="163" spans="1:8" ht="14.25">
      <c r="A163" s="9" t="s">
        <v>5</v>
      </c>
      <c r="B163" s="10"/>
      <c r="C163" s="10"/>
      <c r="F163" s="9" t="s">
        <v>5</v>
      </c>
      <c r="G163" s="10"/>
      <c r="H163" s="10"/>
    </row>
    <row r="164" spans="1:8" ht="14.25">
      <c r="A164" s="9" t="s">
        <v>6</v>
      </c>
      <c r="B164" s="10">
        <v>0.0017763888888888888</v>
      </c>
      <c r="C164" s="10">
        <f>B164-B162</f>
        <v>0.0009246527777777776</v>
      </c>
      <c r="F164" s="9" t="s">
        <v>6</v>
      </c>
      <c r="G164" s="10">
        <v>0.0018208333333333332</v>
      </c>
      <c r="H164" s="10">
        <f>G164-G162</f>
        <v>0.000980324074074074</v>
      </c>
    </row>
    <row r="165" spans="1:9" ht="14.25">
      <c r="A165" s="4"/>
      <c r="B165" s="4"/>
      <c r="C165" s="4"/>
      <c r="D165" s="4"/>
      <c r="E165" s="4"/>
      <c r="F165" s="4"/>
      <c r="G165" s="4"/>
      <c r="H165" s="4"/>
      <c r="I165" s="4"/>
    </row>
    <row r="166" spans="1:5" ht="17.25">
      <c r="A166" s="16" t="s">
        <v>54</v>
      </c>
      <c r="B166" s="17">
        <f>B171</f>
        <v>0.002026273148148148</v>
      </c>
      <c r="C166" s="27" t="s">
        <v>30</v>
      </c>
      <c r="D166" s="12"/>
      <c r="E166" s="12"/>
    </row>
    <row r="167" spans="1:3" ht="14.25">
      <c r="A167" s="7" t="s">
        <v>0</v>
      </c>
      <c r="B167" s="8" t="s">
        <v>1</v>
      </c>
      <c r="C167" s="8" t="s">
        <v>3</v>
      </c>
    </row>
    <row r="168" spans="1:3" ht="14.25">
      <c r="A168" s="9" t="s">
        <v>9</v>
      </c>
      <c r="B168" s="10"/>
      <c r="C168" s="10"/>
    </row>
    <row r="169" spans="1:3" ht="14.25">
      <c r="A169" s="9" t="s">
        <v>4</v>
      </c>
      <c r="B169" s="10">
        <v>0.0009358796296296295</v>
      </c>
      <c r="C169" s="10">
        <f>B169-B168</f>
        <v>0.0009358796296296295</v>
      </c>
    </row>
    <row r="170" spans="1:3" ht="14.25">
      <c r="A170" s="9" t="s">
        <v>5</v>
      </c>
      <c r="B170" s="10"/>
      <c r="C170" s="10"/>
    </row>
    <row r="171" spans="1:3" ht="14.25">
      <c r="A171" s="9" t="s">
        <v>6</v>
      </c>
      <c r="B171" s="10">
        <v>0.002026273148148148</v>
      </c>
      <c r="C171" s="10">
        <f>B171-B169</f>
        <v>0.0010903935185185188</v>
      </c>
    </row>
    <row r="173" spans="1:9" ht="24">
      <c r="A173" s="22"/>
      <c r="B173" s="22"/>
      <c r="C173" s="22"/>
      <c r="D173" s="22"/>
      <c r="E173" s="22" t="s">
        <v>26</v>
      </c>
      <c r="F173" s="22"/>
      <c r="G173" s="22"/>
      <c r="H173" s="22"/>
      <c r="I173" s="22"/>
    </row>
    <row r="175" spans="1:4" ht="17.25">
      <c r="A175" s="2" t="s">
        <v>27</v>
      </c>
      <c r="B175" s="3">
        <f>B180</f>
        <v>0.0012842592592592595</v>
      </c>
      <c r="C175" s="12"/>
      <c r="D175" s="12"/>
    </row>
    <row r="176" spans="1:5" ht="14.25">
      <c r="A176" s="7" t="s">
        <v>0</v>
      </c>
      <c r="B176" s="8" t="s">
        <v>1</v>
      </c>
      <c r="C176" s="8" t="s">
        <v>3</v>
      </c>
      <c r="D176" s="25" t="s">
        <v>28</v>
      </c>
      <c r="E176" s="8"/>
    </row>
    <row r="177" spans="1:5" ht="14.25">
      <c r="A177" s="9" t="s">
        <v>9</v>
      </c>
      <c r="B177" s="10"/>
      <c r="C177" s="10"/>
      <c r="D177" s="23" t="s">
        <v>58</v>
      </c>
      <c r="E177" s="24"/>
    </row>
    <row r="178" spans="1:10" ht="14.25">
      <c r="A178" s="9" t="s">
        <v>4</v>
      </c>
      <c r="B178" s="10">
        <v>0.0006247685185185185</v>
      </c>
      <c r="C178" s="10"/>
      <c r="D178" s="23" t="s">
        <v>60</v>
      </c>
      <c r="E178" s="24"/>
      <c r="J178" s="4"/>
    </row>
    <row r="179" spans="1:10" ht="14.25">
      <c r="A179" s="9" t="s">
        <v>5</v>
      </c>
      <c r="B179" s="10"/>
      <c r="C179" s="10"/>
      <c r="D179" s="23" t="s">
        <v>55</v>
      </c>
      <c r="E179" s="24"/>
      <c r="J179" s="12"/>
    </row>
    <row r="180" spans="1:5" ht="14.25">
      <c r="A180" s="9" t="s">
        <v>6</v>
      </c>
      <c r="B180" s="10">
        <v>0.0012842592592592595</v>
      </c>
      <c r="C180" s="10">
        <f>B180-B178</f>
        <v>0.000659490740740741</v>
      </c>
      <c r="D180" s="23" t="s">
        <v>51</v>
      </c>
      <c r="E180" s="24"/>
    </row>
    <row r="182" spans="1:9" ht="4.5" customHeight="1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23.25" customHeight="1">
      <c r="A183" s="22"/>
      <c r="B183" s="22"/>
      <c r="C183" s="22"/>
      <c r="D183" s="22"/>
      <c r="E183" s="22" t="s">
        <v>32</v>
      </c>
      <c r="F183" s="22"/>
      <c r="G183" s="22"/>
      <c r="H183" s="22"/>
      <c r="I183" s="22"/>
    </row>
    <row r="184" spans="1:12" s="12" customFormat="1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2" ht="14.25" customHeight="1">
      <c r="A185" s="2" t="s">
        <v>27</v>
      </c>
      <c r="B185" s="3">
        <f>B190</f>
        <v>0.001558564814814815</v>
      </c>
    </row>
    <row r="186" spans="1:10" ht="14.25">
      <c r="A186" s="7" t="s">
        <v>0</v>
      </c>
      <c r="B186" s="8" t="s">
        <v>1</v>
      </c>
      <c r="C186" s="8" t="s">
        <v>3</v>
      </c>
      <c r="D186" s="25" t="s">
        <v>28</v>
      </c>
      <c r="E186" s="8"/>
      <c r="J186" s="12"/>
    </row>
    <row r="187" spans="1:5" ht="14.25">
      <c r="A187" s="9" t="s">
        <v>9</v>
      </c>
      <c r="B187" s="10"/>
      <c r="C187" s="10"/>
      <c r="D187" s="23" t="s">
        <v>46</v>
      </c>
      <c r="E187" s="24"/>
    </row>
    <row r="188" spans="1:5" ht="14.25">
      <c r="A188" s="9" t="s">
        <v>4</v>
      </c>
      <c r="B188" s="10">
        <v>0.0008821759259259259</v>
      </c>
      <c r="C188" s="10">
        <f>B188-B187</f>
        <v>0.0008821759259259259</v>
      </c>
      <c r="D188" s="23" t="s">
        <v>43</v>
      </c>
      <c r="E188" s="24"/>
    </row>
    <row r="189" spans="1:5" ht="14.25">
      <c r="A189" s="9" t="s">
        <v>5</v>
      </c>
      <c r="B189" s="10"/>
      <c r="C189" s="10"/>
      <c r="D189" s="23" t="s">
        <v>51</v>
      </c>
      <c r="E189" s="24"/>
    </row>
    <row r="190" spans="1:10" ht="14.25">
      <c r="A190" s="9" t="s">
        <v>6</v>
      </c>
      <c r="B190" s="10">
        <v>0.001558564814814815</v>
      </c>
      <c r="C190" s="10">
        <f>B190-B188</f>
        <v>0.000676388888888889</v>
      </c>
      <c r="D190" s="23" t="s">
        <v>53</v>
      </c>
      <c r="E190" s="24"/>
      <c r="J190" s="12"/>
    </row>
    <row r="193" ht="14.25" customHeight="1"/>
    <row r="194" spans="1:12" s="12" customFormat="1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mergeCells count="4">
    <mergeCell ref="A1:I1"/>
    <mergeCell ref="A2:I2"/>
    <mergeCell ref="A4:I4"/>
    <mergeCell ref="A32:I32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fuka goshi</cp:lastModifiedBy>
  <cp:lastPrinted>2006-06-17T14:16:12Z</cp:lastPrinted>
  <dcterms:created xsi:type="dcterms:W3CDTF">1997-01-08T22:48:59Z</dcterms:created>
  <dcterms:modified xsi:type="dcterms:W3CDTF">2014-05-12T01:33:06Z</dcterms:modified>
  <cp:category/>
  <cp:version/>
  <cp:contentType/>
  <cp:contentStatus/>
</cp:coreProperties>
</file>