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65521" windowWidth="14820" windowHeight="117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<sst xmlns="http://schemas.openxmlformats.org/spreadsheetml/2006/main" count="240" uniqueCount="48">
  <si>
    <t>距離</t>
  </si>
  <si>
    <t>SPLIT</t>
  </si>
  <si>
    <t>50M</t>
  </si>
  <si>
    <t>LAP(50)</t>
  </si>
  <si>
    <t>100M</t>
  </si>
  <si>
    <t>150M</t>
  </si>
  <si>
    <t>200M</t>
  </si>
  <si>
    <t>50M　自由形</t>
  </si>
  <si>
    <t>50M</t>
  </si>
  <si>
    <t>稲原雅浩</t>
  </si>
  <si>
    <t>山根健輔</t>
  </si>
  <si>
    <t>府中市民体育大会夏季大会　水泳競技会</t>
  </si>
  <si>
    <t>200M　メドレーリレー</t>
  </si>
  <si>
    <t>50M</t>
  </si>
  <si>
    <t>泳者</t>
  </si>
  <si>
    <t>林春樹</t>
  </si>
  <si>
    <t>1位</t>
  </si>
  <si>
    <t>組澤和樹</t>
  </si>
  <si>
    <t>三宅光葉</t>
  </si>
  <si>
    <t>2位</t>
  </si>
  <si>
    <t>50M　平泳ぎ</t>
  </si>
  <si>
    <t>友部亮一</t>
  </si>
  <si>
    <t>50M　バタフライ</t>
  </si>
  <si>
    <t>100M　自由形</t>
  </si>
  <si>
    <t>小谷津慧太郎</t>
  </si>
  <si>
    <t>100M　平泳ぎ</t>
  </si>
  <si>
    <t>100M　背泳ぎ</t>
  </si>
  <si>
    <t>3位</t>
  </si>
  <si>
    <t>100M　バタフライ</t>
  </si>
  <si>
    <t>200M　フリーリレー</t>
  </si>
  <si>
    <t>農工大A</t>
  </si>
  <si>
    <t>農工大B</t>
  </si>
  <si>
    <t>農工大C</t>
  </si>
  <si>
    <t>小田島嘉孝</t>
  </si>
  <si>
    <t>高濱晃大</t>
  </si>
  <si>
    <t>冨田裕</t>
  </si>
  <si>
    <t>村埜一喜</t>
  </si>
  <si>
    <t>武久真之</t>
  </si>
  <si>
    <t>松本雄佑</t>
  </si>
  <si>
    <t>萩谷将人</t>
  </si>
  <si>
    <t>大学best</t>
  </si>
  <si>
    <t>3位/大学best</t>
  </si>
  <si>
    <t>2位/大学best</t>
  </si>
  <si>
    <t>1位/大学best</t>
  </si>
  <si>
    <t>50M　背泳ぎ</t>
  </si>
  <si>
    <t>2位/best</t>
  </si>
  <si>
    <t>1位/best</t>
  </si>
  <si>
    <t>2011年8月28日(日)　郷土の森総合プール(長水・タッチ板片側)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</si>
</sst>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FF0000"/>
        <bgColor theme="5" tint="0.799979984760284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2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1" borderId="1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12" xfId="0" applyNumberFormat="1" applyFont="1" applyFill="1" applyBorder="1" applyAlignment="1">
      <alignment horizontal="right"/>
    </xf>
    <xf numFmtId="181" fontId="4" fillId="32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Fill="1" applyAlignment="1">
      <alignment/>
    </xf>
    <xf numFmtId="181" fontId="46" fillId="33" borderId="0" xfId="0" applyNumberFormat="1" applyFont="1" applyFill="1" applyAlignment="1">
      <alignment/>
    </xf>
    <xf numFmtId="181" fontId="46" fillId="34" borderId="0" xfId="0" applyNumberFormat="1" applyFont="1" applyFill="1" applyAlignment="1">
      <alignment/>
    </xf>
    <xf numFmtId="181" fontId="8" fillId="35" borderId="0" xfId="0" applyNumberFormat="1" applyFont="1" applyFill="1" applyAlignment="1">
      <alignment/>
    </xf>
    <xf numFmtId="181" fontId="8" fillId="35" borderId="0" xfId="0" applyNumberFormat="1" applyFont="1" applyFill="1" applyAlignment="1">
      <alignment horizontal="right"/>
    </xf>
    <xf numFmtId="181" fontId="9" fillId="30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2" fillId="0" borderId="0" xfId="43" applyNumberFormat="1" applyAlignment="1" applyProtection="1">
      <alignment/>
      <protection/>
    </xf>
    <xf numFmtId="181" fontId="46" fillId="0" borderId="0" xfId="0" applyNumberFormat="1" applyFont="1" applyFill="1" applyAlignment="1">
      <alignment/>
    </xf>
    <xf numFmtId="181" fontId="4" fillId="31" borderId="10" xfId="0" applyNumberFormat="1" applyFont="1" applyFill="1" applyBorder="1" applyAlignment="1">
      <alignment horizontal="center"/>
    </xf>
    <xf numFmtId="181" fontId="4" fillId="32" borderId="10" xfId="0" applyNumberFormat="1" applyFont="1" applyFill="1" applyBorder="1" applyAlignment="1">
      <alignment horizontal="center"/>
    </xf>
    <xf numFmtId="181" fontId="10" fillId="32" borderId="10" xfId="0" applyNumberFormat="1" applyFont="1" applyFill="1" applyBorder="1" applyAlignment="1">
      <alignment horizontal="center"/>
    </xf>
    <xf numFmtId="181" fontId="7" fillId="36" borderId="14" xfId="0" applyNumberFormat="1" applyFont="1" applyFill="1" applyBorder="1" applyAlignment="1">
      <alignment horizontal="center"/>
    </xf>
    <xf numFmtId="0" fontId="5" fillId="37" borderId="15" xfId="0" applyNumberFormat="1" applyFont="1" applyFill="1" applyBorder="1" applyAlignment="1">
      <alignment horizontal="center"/>
    </xf>
    <xf numFmtId="0" fontId="5" fillId="37" borderId="16" xfId="0" applyNumberFormat="1" applyFont="1" applyFill="1" applyBorder="1" applyAlignment="1">
      <alignment horizontal="center"/>
    </xf>
    <xf numFmtId="0" fontId="5" fillId="37" borderId="17" xfId="0" applyNumberFormat="1" applyFont="1" applyFill="1" applyBorder="1" applyAlignment="1">
      <alignment horizontal="center"/>
    </xf>
    <xf numFmtId="0" fontId="6" fillId="38" borderId="18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8"/>
  <sheetViews>
    <sheetView showGridLines="0" tabSelected="1" zoomScalePageLayoutView="0" workbookViewId="0" topLeftCell="A34">
      <selection activeCell="H36" sqref="H36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003906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4" t="s">
        <v>11</v>
      </c>
      <c r="B1" s="25"/>
      <c r="C1" s="25"/>
      <c r="D1" s="25"/>
      <c r="E1" s="25"/>
      <c r="F1" s="25"/>
      <c r="G1" s="25"/>
      <c r="H1" s="25"/>
      <c r="I1" s="26"/>
    </row>
    <row r="2" spans="1:9" ht="19.5" thickTop="1">
      <c r="A2" s="27" t="s">
        <v>47</v>
      </c>
      <c r="B2" s="27"/>
      <c r="C2" s="27"/>
      <c r="D2" s="27"/>
      <c r="E2" s="27"/>
      <c r="F2" s="27"/>
      <c r="G2" s="27"/>
      <c r="H2" s="27"/>
      <c r="I2" s="27"/>
    </row>
    <row r="3" spans="1:9" ht="14.25">
      <c r="A3" s="9"/>
      <c r="B3" s="9"/>
      <c r="C3" s="9"/>
      <c r="D3" s="9"/>
      <c r="F3" s="9"/>
      <c r="G3" s="9"/>
      <c r="H3" s="9"/>
      <c r="I3" s="9"/>
    </row>
    <row r="4" spans="1:9" ht="24">
      <c r="A4" s="23" t="s">
        <v>7</v>
      </c>
      <c r="B4" s="23"/>
      <c r="C4" s="23"/>
      <c r="D4" s="23"/>
      <c r="E4" s="23"/>
      <c r="F4" s="23"/>
      <c r="G4" s="23"/>
      <c r="H4" s="23"/>
      <c r="I4" s="23"/>
    </row>
    <row r="6" spans="1:8" ht="17.25">
      <c r="A6" s="2" t="s">
        <v>15</v>
      </c>
      <c r="B6" s="3">
        <f>B8</f>
        <v>0.0003459490740740741</v>
      </c>
      <c r="C6" s="13"/>
      <c r="D6" s="4"/>
      <c r="F6" s="2" t="s">
        <v>17</v>
      </c>
      <c r="G6" s="3">
        <f>G8</f>
        <v>0.0003357638888888889</v>
      </c>
      <c r="H6" s="12" t="s">
        <v>19</v>
      </c>
    </row>
    <row r="7" spans="1:7" ht="14.25">
      <c r="A7" s="5" t="s">
        <v>0</v>
      </c>
      <c r="B7" s="6" t="s">
        <v>1</v>
      </c>
      <c r="F7" s="5" t="s">
        <v>0</v>
      </c>
      <c r="G7" s="6" t="s">
        <v>1</v>
      </c>
    </row>
    <row r="8" spans="1:7" ht="14.25">
      <c r="A8" s="7" t="s">
        <v>2</v>
      </c>
      <c r="B8" s="8">
        <v>0.0003459490740740741</v>
      </c>
      <c r="F8" s="7" t="s">
        <v>2</v>
      </c>
      <c r="G8" s="8">
        <v>0.0003357638888888889</v>
      </c>
    </row>
    <row r="10" spans="1:8" ht="17.25">
      <c r="A10" s="16" t="s">
        <v>24</v>
      </c>
      <c r="B10" s="3">
        <f>B12</f>
        <v>0.0003519675925925926</v>
      </c>
      <c r="C10" s="12" t="s">
        <v>40</v>
      </c>
      <c r="D10" s="4"/>
      <c r="F10" s="14" t="s">
        <v>18</v>
      </c>
      <c r="G10" s="15">
        <f>G12</f>
        <v>0.00046388888888888885</v>
      </c>
      <c r="H10" s="12" t="s">
        <v>16</v>
      </c>
    </row>
    <row r="11" spans="1:7" ht="14.25">
      <c r="A11" s="5" t="s">
        <v>0</v>
      </c>
      <c r="B11" s="6" t="s">
        <v>1</v>
      </c>
      <c r="F11" s="5" t="s">
        <v>0</v>
      </c>
      <c r="G11" s="6" t="s">
        <v>1</v>
      </c>
    </row>
    <row r="12" spans="1:7" ht="14.25">
      <c r="A12" s="7" t="s">
        <v>2</v>
      </c>
      <c r="B12" s="8">
        <v>0.0003519675925925926</v>
      </c>
      <c r="F12" s="7" t="s">
        <v>2</v>
      </c>
      <c r="G12" s="8">
        <v>0.00046388888888888885</v>
      </c>
    </row>
    <row r="13" spans="1:9" ht="14.25">
      <c r="A13" s="10"/>
      <c r="B13" s="10"/>
      <c r="C13" s="10"/>
      <c r="D13" s="10"/>
      <c r="E13" s="10"/>
      <c r="F13" s="10"/>
      <c r="G13" s="10"/>
      <c r="H13" s="10"/>
      <c r="I13" s="10"/>
    </row>
    <row r="14" spans="1:8" ht="17.25">
      <c r="A14" s="2" t="s">
        <v>36</v>
      </c>
      <c r="B14" s="3">
        <f>B16</f>
        <v>0.0003527777777777778</v>
      </c>
      <c r="D14" s="4"/>
      <c r="F14" s="2" t="s">
        <v>37</v>
      </c>
      <c r="G14" s="3">
        <f>G16</f>
        <v>0.0003473379629629629</v>
      </c>
      <c r="H14" s="12" t="s">
        <v>40</v>
      </c>
    </row>
    <row r="15" spans="1:8" ht="14.25">
      <c r="A15" s="5" t="s">
        <v>0</v>
      </c>
      <c r="B15" s="6" t="s">
        <v>1</v>
      </c>
      <c r="F15" s="5" t="s">
        <v>0</v>
      </c>
      <c r="G15" s="6" t="s">
        <v>1</v>
      </c>
      <c r="H15" s="4"/>
    </row>
    <row r="16" spans="1:8" ht="14.25">
      <c r="A16" s="7" t="s">
        <v>2</v>
      </c>
      <c r="B16" s="8">
        <v>0.0003527777777777778</v>
      </c>
      <c r="F16" s="7" t="s">
        <v>2</v>
      </c>
      <c r="G16" s="8">
        <v>0.0003473379629629629</v>
      </c>
      <c r="H16" s="10"/>
    </row>
    <row r="18" spans="1:4" ht="17.25">
      <c r="A18" s="2" t="s">
        <v>39</v>
      </c>
      <c r="B18" s="3">
        <f>B20</f>
        <v>0.00033784722222222224</v>
      </c>
      <c r="C18" s="12" t="s">
        <v>41</v>
      </c>
      <c r="D18" s="4"/>
    </row>
    <row r="19" spans="1:2" ht="14.25">
      <c r="A19" s="5" t="s">
        <v>0</v>
      </c>
      <c r="B19" s="6" t="s">
        <v>1</v>
      </c>
    </row>
    <row r="20" spans="1:2" ht="14.25">
      <c r="A20" s="7" t="s">
        <v>2</v>
      </c>
      <c r="B20" s="8">
        <v>0.00033784722222222224</v>
      </c>
    </row>
    <row r="23" spans="1:9" ht="24">
      <c r="A23" s="23" t="s">
        <v>23</v>
      </c>
      <c r="B23" s="23"/>
      <c r="C23" s="23"/>
      <c r="D23" s="23"/>
      <c r="E23" s="23"/>
      <c r="F23" s="23"/>
      <c r="G23" s="23"/>
      <c r="H23" s="23"/>
      <c r="I23" s="23"/>
    </row>
    <row r="25" spans="1:8" ht="17.25">
      <c r="A25" s="2" t="s">
        <v>21</v>
      </c>
      <c r="B25" s="3">
        <f>B28</f>
        <v>0.0008002314814814815</v>
      </c>
      <c r="C25" s="19"/>
      <c r="D25" s="4"/>
      <c r="F25" s="2" t="s">
        <v>35</v>
      </c>
      <c r="G25" s="3">
        <f>G28</f>
        <v>0.0008274305555555555</v>
      </c>
      <c r="H25" s="19"/>
    </row>
    <row r="26" spans="1:19" ht="14.25">
      <c r="A26" s="5" t="s">
        <v>0</v>
      </c>
      <c r="B26" s="6" t="s">
        <v>1</v>
      </c>
      <c r="C26" s="6" t="s">
        <v>3</v>
      </c>
      <c r="F26" s="5" t="s">
        <v>0</v>
      </c>
      <c r="G26" s="6" t="s">
        <v>1</v>
      </c>
      <c r="H26" s="6" t="s">
        <v>3</v>
      </c>
      <c r="S26" s="18"/>
    </row>
    <row r="27" spans="1:8" ht="14.25">
      <c r="A27" s="7" t="s">
        <v>13</v>
      </c>
      <c r="B27" s="8">
        <v>0.0003759259259259259</v>
      </c>
      <c r="C27" s="8"/>
      <c r="F27" s="7" t="s">
        <v>8</v>
      </c>
      <c r="G27" s="8">
        <v>0.0003790509259259259</v>
      </c>
      <c r="H27" s="8"/>
    </row>
    <row r="28" spans="1:8" ht="14.25">
      <c r="A28" s="7" t="s">
        <v>4</v>
      </c>
      <c r="B28" s="8">
        <v>0.0008002314814814815</v>
      </c>
      <c r="C28" s="8">
        <f>B28-B27</f>
        <v>0.00042430555555555564</v>
      </c>
      <c r="F28" s="7" t="s">
        <v>4</v>
      </c>
      <c r="G28" s="8">
        <v>0.0008274305555555555</v>
      </c>
      <c r="H28" s="8">
        <f>G28-G27</f>
        <v>0.00044837962962962963</v>
      </c>
    </row>
    <row r="30" spans="1:8" ht="17.25">
      <c r="A30" s="2" t="s">
        <v>10</v>
      </c>
      <c r="B30" s="3">
        <f>B33</f>
        <v>0.00068125</v>
      </c>
      <c r="C30" s="12" t="s">
        <v>19</v>
      </c>
      <c r="D30" s="4"/>
      <c r="F30" s="2" t="s">
        <v>33</v>
      </c>
      <c r="G30" s="3">
        <f>G33</f>
        <v>0.0007030092592592592</v>
      </c>
      <c r="H30" s="13"/>
    </row>
    <row r="31" spans="1:8" ht="14.25">
      <c r="A31" s="5" t="s">
        <v>0</v>
      </c>
      <c r="B31" s="6" t="s">
        <v>1</v>
      </c>
      <c r="C31" s="6" t="s">
        <v>3</v>
      </c>
      <c r="F31" s="5" t="s">
        <v>0</v>
      </c>
      <c r="G31" s="6" t="s">
        <v>1</v>
      </c>
      <c r="H31" s="6" t="s">
        <v>3</v>
      </c>
    </row>
    <row r="32" spans="1:8" ht="14.25">
      <c r="A32" s="7" t="s">
        <v>8</v>
      </c>
      <c r="B32" s="8">
        <v>0.00032141203703703704</v>
      </c>
      <c r="C32" s="8"/>
      <c r="F32" s="7" t="s">
        <v>13</v>
      </c>
      <c r="G32" s="8">
        <v>0.00033981481481481487</v>
      </c>
      <c r="H32" s="8"/>
    </row>
    <row r="33" spans="1:8" ht="14.25">
      <c r="A33" s="7" t="s">
        <v>4</v>
      </c>
      <c r="B33" s="8">
        <v>0.00068125</v>
      </c>
      <c r="C33" s="8">
        <f>B33-B32</f>
        <v>0.00035983796296296295</v>
      </c>
      <c r="F33" s="7" t="s">
        <v>4</v>
      </c>
      <c r="G33" s="8">
        <v>0.0007030092592592592</v>
      </c>
      <c r="H33" s="8">
        <f>G33-G32</f>
        <v>0.00036319444444444436</v>
      </c>
    </row>
    <row r="35" spans="1:8" ht="17.25">
      <c r="A35" s="2" t="s">
        <v>34</v>
      </c>
      <c r="B35" s="3">
        <f>B38</f>
        <v>0.0006821759259259259</v>
      </c>
      <c r="C35" s="12" t="s">
        <v>27</v>
      </c>
      <c r="D35" s="4"/>
      <c r="F35" s="2" t="s">
        <v>37</v>
      </c>
      <c r="G35" s="3">
        <f>G38</f>
        <v>0.0008002314814814815</v>
      </c>
      <c r="H35" s="12" t="s">
        <v>40</v>
      </c>
    </row>
    <row r="36" spans="1:8" ht="14.25">
      <c r="A36" s="5" t="s">
        <v>0</v>
      </c>
      <c r="B36" s="6" t="s">
        <v>1</v>
      </c>
      <c r="C36" s="6" t="s">
        <v>3</v>
      </c>
      <c r="F36" s="5" t="s">
        <v>0</v>
      </c>
      <c r="G36" s="6" t="s">
        <v>1</v>
      </c>
      <c r="H36" s="6" t="s">
        <v>3</v>
      </c>
    </row>
    <row r="37" spans="1:8" ht="14.25">
      <c r="A37" s="7" t="s">
        <v>13</v>
      </c>
      <c r="B37" s="8">
        <v>0.00032361111111111116</v>
      </c>
      <c r="C37" s="8"/>
      <c r="F37" s="7" t="s">
        <v>8</v>
      </c>
      <c r="G37" s="8">
        <v>0.0003747685185185186</v>
      </c>
      <c r="H37" s="8"/>
    </row>
    <row r="38" spans="1:8" ht="14.25" customHeight="1">
      <c r="A38" s="7" t="s">
        <v>4</v>
      </c>
      <c r="B38" s="8">
        <v>0.0006821759259259259</v>
      </c>
      <c r="C38" s="8">
        <f>B38-B37</f>
        <v>0.00035856481481481476</v>
      </c>
      <c r="F38" s="7" t="s">
        <v>4</v>
      </c>
      <c r="G38" s="8">
        <v>0.0008002314814814815</v>
      </c>
      <c r="H38" s="8">
        <f>G38-G37</f>
        <v>0.00042546296296296294</v>
      </c>
    </row>
    <row r="39" spans="1:12" s="4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s="10" customFormat="1" ht="17.25">
      <c r="A40" s="2" t="s">
        <v>38</v>
      </c>
      <c r="B40" s="3">
        <f>B43</f>
        <v>0.0006680555555555555</v>
      </c>
      <c r="C40" s="12" t="s">
        <v>16</v>
      </c>
      <c r="D40" s="1"/>
      <c r="E40" s="1"/>
      <c r="F40" s="1"/>
      <c r="G40" s="1"/>
      <c r="H40" s="1"/>
      <c r="I40" s="1"/>
      <c r="J40" s="1"/>
      <c r="K40" s="1"/>
      <c r="L40" s="1"/>
    </row>
    <row r="41" spans="1:3" ht="14.25">
      <c r="A41" s="5" t="s">
        <v>0</v>
      </c>
      <c r="B41" s="6" t="s">
        <v>1</v>
      </c>
      <c r="C41" s="6" t="s">
        <v>3</v>
      </c>
    </row>
    <row r="42" spans="1:3" ht="14.25">
      <c r="A42" s="7" t="s">
        <v>8</v>
      </c>
      <c r="B42" s="8">
        <v>0.0003238425925925926</v>
      </c>
      <c r="C42" s="8"/>
    </row>
    <row r="43" spans="1:3" ht="14.25">
      <c r="A43" s="7" t="s">
        <v>4</v>
      </c>
      <c r="B43" s="8">
        <v>0.0006680555555555555</v>
      </c>
      <c r="C43" s="8">
        <f>B43-B42</f>
        <v>0.00034421296296296294</v>
      </c>
    </row>
    <row r="46" spans="1:9" ht="24">
      <c r="A46" s="23" t="s">
        <v>44</v>
      </c>
      <c r="B46" s="23"/>
      <c r="C46" s="23"/>
      <c r="D46" s="23"/>
      <c r="E46" s="23"/>
      <c r="F46" s="23"/>
      <c r="G46" s="23"/>
      <c r="H46" s="23"/>
      <c r="I46" s="23"/>
    </row>
    <row r="48" spans="1:8" ht="17.25">
      <c r="A48" s="2" t="s">
        <v>17</v>
      </c>
      <c r="B48" s="3">
        <f>B50</f>
        <v>0.0004641203703703704</v>
      </c>
      <c r="C48" s="12" t="s">
        <v>42</v>
      </c>
      <c r="D48" s="4"/>
      <c r="F48" s="2" t="s">
        <v>33</v>
      </c>
      <c r="G48" s="3">
        <f>G50</f>
        <v>0.00036631944444444445</v>
      </c>
      <c r="H48" s="12" t="s">
        <v>43</v>
      </c>
    </row>
    <row r="49" spans="1:7" ht="14.25">
      <c r="A49" s="5" t="s">
        <v>0</v>
      </c>
      <c r="B49" s="6" t="s">
        <v>1</v>
      </c>
      <c r="F49" s="5" t="s">
        <v>0</v>
      </c>
      <c r="G49" s="6" t="s">
        <v>1</v>
      </c>
    </row>
    <row r="50" spans="1:7" ht="14.25">
      <c r="A50" s="7" t="s">
        <v>2</v>
      </c>
      <c r="B50" s="8">
        <v>0.0004641203703703704</v>
      </c>
      <c r="F50" s="7" t="s">
        <v>8</v>
      </c>
      <c r="G50" s="8">
        <v>0.00036631944444444445</v>
      </c>
    </row>
    <row r="51" ht="14.25" customHeight="1"/>
    <row r="53" spans="1:9" ht="24">
      <c r="A53" s="23" t="s">
        <v>26</v>
      </c>
      <c r="B53" s="23"/>
      <c r="C53" s="23"/>
      <c r="D53" s="23"/>
      <c r="E53" s="23"/>
      <c r="F53" s="23"/>
      <c r="G53" s="23"/>
      <c r="H53" s="23"/>
      <c r="I53" s="23"/>
    </row>
    <row r="55" spans="1:8" ht="17.25">
      <c r="A55" s="2" t="s">
        <v>15</v>
      </c>
      <c r="B55" s="3">
        <f>B58</f>
        <v>0.0009309027777777778</v>
      </c>
      <c r="C55" s="12" t="s">
        <v>45</v>
      </c>
      <c r="D55" s="4"/>
      <c r="F55" s="16" t="s">
        <v>24</v>
      </c>
      <c r="G55" s="3">
        <f>G58</f>
        <v>0.0009105324074074075</v>
      </c>
      <c r="H55" s="12" t="s">
        <v>16</v>
      </c>
    </row>
    <row r="56" spans="1:8" ht="14.25">
      <c r="A56" s="5" t="s">
        <v>0</v>
      </c>
      <c r="B56" s="6" t="s">
        <v>1</v>
      </c>
      <c r="C56" s="6" t="s">
        <v>3</v>
      </c>
      <c r="F56" s="5" t="s">
        <v>0</v>
      </c>
      <c r="G56" s="6" t="s">
        <v>1</v>
      </c>
      <c r="H56" s="6" t="s">
        <v>3</v>
      </c>
    </row>
    <row r="57" spans="1:8" ht="14.25">
      <c r="A57" s="7" t="s">
        <v>13</v>
      </c>
      <c r="B57" s="8">
        <v>0.0004480324074074074</v>
      </c>
      <c r="C57" s="8"/>
      <c r="F57" s="7" t="s">
        <v>13</v>
      </c>
      <c r="G57" s="8">
        <v>0.000450462962962963</v>
      </c>
      <c r="H57" s="8"/>
    </row>
    <row r="58" spans="1:8" ht="14.25">
      <c r="A58" s="7" t="s">
        <v>4</v>
      </c>
      <c r="B58" s="8">
        <v>0.0009309027777777778</v>
      </c>
      <c r="C58" s="8">
        <f>B58-B57</f>
        <v>0.0004828703703703704</v>
      </c>
      <c r="F58" s="7" t="s">
        <v>4</v>
      </c>
      <c r="G58" s="8">
        <v>0.0009105324074074075</v>
      </c>
      <c r="H58" s="8">
        <f>G58-G57</f>
        <v>0.00046006944444444453</v>
      </c>
    </row>
    <row r="59" ht="14.25" customHeight="1"/>
    <row r="60" spans="1:12" s="4" customFormat="1" ht="17.25">
      <c r="A60" s="14" t="s">
        <v>18</v>
      </c>
      <c r="B60" s="15">
        <f>B63</f>
        <v>0.0009278935185185185</v>
      </c>
      <c r="C60" s="12" t="s">
        <v>46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s="10" customFormat="1" ht="14.25">
      <c r="A61" s="5" t="s">
        <v>0</v>
      </c>
      <c r="B61" s="6" t="s">
        <v>1</v>
      </c>
      <c r="C61" s="6" t="s">
        <v>3</v>
      </c>
      <c r="D61" s="1"/>
      <c r="E61" s="1"/>
      <c r="F61" s="1"/>
      <c r="G61" s="1"/>
      <c r="H61" s="1"/>
      <c r="I61" s="1"/>
      <c r="J61" s="1"/>
      <c r="K61" s="1"/>
      <c r="L61" s="1"/>
    </row>
    <row r="62" spans="1:3" ht="14.25">
      <c r="A62" s="7" t="s">
        <v>13</v>
      </c>
      <c r="B62" s="8">
        <v>0.00046331018518518515</v>
      </c>
      <c r="C62" s="8"/>
    </row>
    <row r="63" spans="1:3" ht="14.25">
      <c r="A63" s="7" t="s">
        <v>4</v>
      </c>
      <c r="B63" s="8">
        <v>0.0009278935185185185</v>
      </c>
      <c r="C63" s="8">
        <f>B63-B62</f>
        <v>0.0004645833333333334</v>
      </c>
    </row>
    <row r="66" spans="1:9" ht="24">
      <c r="A66" s="23" t="s">
        <v>20</v>
      </c>
      <c r="B66" s="23"/>
      <c r="C66" s="23"/>
      <c r="D66" s="23"/>
      <c r="E66" s="23"/>
      <c r="F66" s="23"/>
      <c r="G66" s="23"/>
      <c r="H66" s="23"/>
      <c r="I66" s="23"/>
    </row>
    <row r="67" spans="10:11" ht="14.25">
      <c r="J67" s="11"/>
      <c r="K67" s="11"/>
    </row>
    <row r="68" spans="1:8" ht="17.25" customHeight="1">
      <c r="A68" s="2" t="s">
        <v>36</v>
      </c>
      <c r="B68" s="3">
        <f>B70</f>
        <v>0.00045196759259259257</v>
      </c>
      <c r="C68" s="12" t="s">
        <v>42</v>
      </c>
      <c r="D68" s="4"/>
      <c r="F68" s="2" t="s">
        <v>39</v>
      </c>
      <c r="G68" s="3">
        <f>G70</f>
        <v>0.00043842592592592593</v>
      </c>
      <c r="H68" s="12" t="s">
        <v>43</v>
      </c>
    </row>
    <row r="69" spans="1:7" ht="14.25">
      <c r="A69" s="5" t="s">
        <v>0</v>
      </c>
      <c r="B69" s="6" t="s">
        <v>1</v>
      </c>
      <c r="F69" s="5" t="s">
        <v>0</v>
      </c>
      <c r="G69" s="6" t="s">
        <v>1</v>
      </c>
    </row>
    <row r="70" spans="1:7" ht="14.25">
      <c r="A70" s="7" t="s">
        <v>2</v>
      </c>
      <c r="B70" s="8">
        <v>0.00045196759259259257</v>
      </c>
      <c r="F70" s="7" t="s">
        <v>8</v>
      </c>
      <c r="G70" s="8">
        <v>0.00043842592592592593</v>
      </c>
    </row>
    <row r="73" spans="1:9" ht="24">
      <c r="A73" s="23" t="s">
        <v>25</v>
      </c>
      <c r="B73" s="23"/>
      <c r="C73" s="23"/>
      <c r="D73" s="23"/>
      <c r="E73" s="23"/>
      <c r="F73" s="23"/>
      <c r="G73" s="23"/>
      <c r="H73" s="23"/>
      <c r="I73" s="23"/>
    </row>
    <row r="75" spans="1:8" ht="17.25">
      <c r="A75" s="2" t="s">
        <v>34</v>
      </c>
      <c r="B75" s="3">
        <f>B78</f>
        <v>0.0008299768518518518</v>
      </c>
      <c r="C75" s="12" t="s">
        <v>16</v>
      </c>
      <c r="D75" s="4"/>
      <c r="G75" s="10"/>
      <c r="H75" s="10"/>
    </row>
    <row r="76" spans="1:8" ht="14.25">
      <c r="A76" s="5" t="s">
        <v>0</v>
      </c>
      <c r="B76" s="6" t="s">
        <v>1</v>
      </c>
      <c r="C76" s="6" t="s">
        <v>3</v>
      </c>
      <c r="G76" s="10"/>
      <c r="H76" s="10"/>
    </row>
    <row r="77" spans="1:8" ht="14.25">
      <c r="A77" s="7" t="s">
        <v>13</v>
      </c>
      <c r="B77" s="8">
        <v>0.0003982638888888888</v>
      </c>
      <c r="C77" s="8"/>
      <c r="G77" s="10"/>
      <c r="H77" s="10"/>
    </row>
    <row r="78" spans="1:8" ht="14.25">
      <c r="A78" s="7" t="s">
        <v>4</v>
      </c>
      <c r="B78" s="8">
        <v>0.0008299768518518518</v>
      </c>
      <c r="C78" s="8">
        <f>B78-B77</f>
        <v>0.000431712962962963</v>
      </c>
      <c r="G78" s="10"/>
      <c r="H78" s="10"/>
    </row>
    <row r="81" spans="1:9" ht="24">
      <c r="A81" s="23" t="s">
        <v>22</v>
      </c>
      <c r="B81" s="23"/>
      <c r="C81" s="23"/>
      <c r="D81" s="23"/>
      <c r="E81" s="23"/>
      <c r="F81" s="23"/>
      <c r="G81" s="23"/>
      <c r="H81" s="23"/>
      <c r="I81" s="23"/>
    </row>
    <row r="83" spans="1:8" ht="17.25">
      <c r="A83" s="2" t="s">
        <v>9</v>
      </c>
      <c r="B83" s="3">
        <f>B85</f>
        <v>0.0003251157407407408</v>
      </c>
      <c r="C83" s="12" t="s">
        <v>16</v>
      </c>
      <c r="D83" s="4"/>
      <c r="F83" s="2" t="s">
        <v>21</v>
      </c>
      <c r="G83" s="3">
        <f>G85</f>
        <v>0.00036631944444444445</v>
      </c>
      <c r="H83" s="12" t="s">
        <v>41</v>
      </c>
    </row>
    <row r="84" spans="1:7" ht="14.25">
      <c r="A84" s="5" t="s">
        <v>0</v>
      </c>
      <c r="B84" s="6" t="s">
        <v>1</v>
      </c>
      <c r="F84" s="5" t="s">
        <v>0</v>
      </c>
      <c r="G84" s="6" t="s">
        <v>1</v>
      </c>
    </row>
    <row r="85" spans="1:7" ht="14.25">
      <c r="A85" s="7" t="s">
        <v>2</v>
      </c>
      <c r="B85" s="8">
        <v>0.0003251157407407408</v>
      </c>
      <c r="F85" s="7" t="s">
        <v>8</v>
      </c>
      <c r="G85" s="8">
        <v>0.00036631944444444445</v>
      </c>
    </row>
    <row r="87" spans="1:4" ht="17.25">
      <c r="A87" s="2" t="s">
        <v>10</v>
      </c>
      <c r="B87" s="3">
        <f>B89</f>
        <v>0.0003385416666666667</v>
      </c>
      <c r="C87" s="12" t="s">
        <v>42</v>
      </c>
      <c r="D87" s="4"/>
    </row>
    <row r="88" spans="1:2" ht="14.25">
      <c r="A88" s="5" t="s">
        <v>0</v>
      </c>
      <c r="B88" s="6" t="s">
        <v>1</v>
      </c>
    </row>
    <row r="89" spans="1:2" ht="14.25">
      <c r="A89" s="7" t="s">
        <v>2</v>
      </c>
      <c r="B89" s="8">
        <v>0.0003385416666666667</v>
      </c>
    </row>
    <row r="92" spans="1:9" ht="24">
      <c r="A92" s="23" t="s">
        <v>28</v>
      </c>
      <c r="B92" s="23"/>
      <c r="C92" s="23"/>
      <c r="D92" s="23"/>
      <c r="E92" s="23"/>
      <c r="F92" s="23"/>
      <c r="G92" s="23"/>
      <c r="H92" s="23"/>
      <c r="I92" s="23"/>
    </row>
    <row r="94" spans="1:3" ht="17.25">
      <c r="A94" s="2" t="s">
        <v>38</v>
      </c>
      <c r="B94" s="3">
        <f>B97</f>
        <v>0.0007576388888888889</v>
      </c>
      <c r="C94" s="12" t="s">
        <v>43</v>
      </c>
    </row>
    <row r="95" spans="1:3" ht="14.25">
      <c r="A95" s="5" t="s">
        <v>0</v>
      </c>
      <c r="B95" s="6" t="s">
        <v>1</v>
      </c>
      <c r="C95" s="6" t="s">
        <v>3</v>
      </c>
    </row>
    <row r="96" spans="1:3" ht="14.25">
      <c r="A96" s="7" t="s">
        <v>13</v>
      </c>
      <c r="B96" s="8">
        <v>0.00034780092592592594</v>
      </c>
      <c r="C96" s="8"/>
    </row>
    <row r="97" spans="1:3" ht="14.25">
      <c r="A97" s="7" t="s">
        <v>4</v>
      </c>
      <c r="B97" s="8">
        <v>0.0007576388888888889</v>
      </c>
      <c r="C97" s="8">
        <f>B97-B96</f>
        <v>0.0004098379629629629</v>
      </c>
    </row>
    <row r="100" spans="1:9" ht="24">
      <c r="A100" s="23" t="s">
        <v>12</v>
      </c>
      <c r="B100" s="23"/>
      <c r="C100" s="23"/>
      <c r="D100" s="23"/>
      <c r="E100" s="23"/>
      <c r="F100" s="23"/>
      <c r="G100" s="23"/>
      <c r="H100" s="23"/>
      <c r="I100" s="23"/>
    </row>
    <row r="102" spans="1:6" ht="17.25">
      <c r="A102" s="2" t="s">
        <v>30</v>
      </c>
      <c r="B102" s="3">
        <f>B107</f>
        <v>0.0015483796296296296</v>
      </c>
      <c r="C102" s="13"/>
      <c r="D102" s="17"/>
      <c r="E102" s="17"/>
      <c r="F102" s="17"/>
    </row>
    <row r="103" spans="1:5" ht="14.25">
      <c r="A103" s="5" t="s">
        <v>0</v>
      </c>
      <c r="B103" s="6" t="s">
        <v>1</v>
      </c>
      <c r="C103" s="6" t="s">
        <v>3</v>
      </c>
      <c r="D103" s="20" t="s">
        <v>14</v>
      </c>
      <c r="E103" s="20"/>
    </row>
    <row r="104" spans="1:5" ht="14.25" customHeight="1">
      <c r="A104" s="7" t="s">
        <v>13</v>
      </c>
      <c r="B104" s="8">
        <v>0.00035729166666666673</v>
      </c>
      <c r="C104" s="8"/>
      <c r="D104" s="21" t="s">
        <v>33</v>
      </c>
      <c r="E104" s="21"/>
    </row>
    <row r="105" spans="1:5" ht="14.25">
      <c r="A105" s="7" t="s">
        <v>4</v>
      </c>
      <c r="B105" s="8">
        <v>0.0008644675925925925</v>
      </c>
      <c r="C105" s="8">
        <f>B105-B104</f>
        <v>0.0005071759259259257</v>
      </c>
      <c r="D105" s="22" t="s">
        <v>24</v>
      </c>
      <c r="E105" s="22"/>
    </row>
    <row r="106" spans="1:5" ht="14.25">
      <c r="A106" s="7" t="s">
        <v>5</v>
      </c>
      <c r="B106" s="8">
        <v>0.001207175925925926</v>
      </c>
      <c r="C106" s="8">
        <f>B106-B105</f>
        <v>0.00034270833333333354</v>
      </c>
      <c r="D106" s="21" t="s">
        <v>34</v>
      </c>
      <c r="E106" s="21"/>
    </row>
    <row r="107" spans="1:5" ht="14.25">
      <c r="A107" s="7" t="s">
        <v>6</v>
      </c>
      <c r="B107" s="8">
        <v>0.0015483796296296296</v>
      </c>
      <c r="C107" s="8">
        <f>B107-B106</f>
        <v>0.0003412037037037036</v>
      </c>
      <c r="D107" s="21" t="s">
        <v>35</v>
      </c>
      <c r="E107" s="21"/>
    </row>
    <row r="109" spans="1:5" ht="17.25">
      <c r="A109" s="2" t="s">
        <v>31</v>
      </c>
      <c r="B109" s="3">
        <f>B114</f>
        <v>0.0015541666666666666</v>
      </c>
      <c r="C109" s="13"/>
      <c r="D109" s="17"/>
      <c r="E109" s="17"/>
    </row>
    <row r="110" spans="1:5" ht="14.25">
      <c r="A110" s="5" t="s">
        <v>0</v>
      </c>
      <c r="B110" s="6" t="s">
        <v>1</v>
      </c>
      <c r="C110" s="6" t="s">
        <v>3</v>
      </c>
      <c r="D110" s="20" t="s">
        <v>14</v>
      </c>
      <c r="E110" s="20"/>
    </row>
    <row r="111" spans="1:5" ht="14.25" customHeight="1">
      <c r="A111" s="7" t="s">
        <v>8</v>
      </c>
      <c r="B111" s="8">
        <v>0.0003789351851851852</v>
      </c>
      <c r="C111" s="8"/>
      <c r="D111" s="21" t="s">
        <v>10</v>
      </c>
      <c r="E111" s="21"/>
    </row>
    <row r="112" spans="1:5" ht="14.25">
      <c r="A112" s="7" t="s">
        <v>4</v>
      </c>
      <c r="B112" s="8">
        <v>0.0008283564814814816</v>
      </c>
      <c r="C112" s="8">
        <f>B112-B111</f>
        <v>0.00044942129629629634</v>
      </c>
      <c r="D112" s="21" t="s">
        <v>36</v>
      </c>
      <c r="E112" s="21"/>
    </row>
    <row r="113" spans="1:11" ht="14.25">
      <c r="A113" s="7" t="s">
        <v>5</v>
      </c>
      <c r="B113" s="8">
        <v>0.0012144675925925925</v>
      </c>
      <c r="C113" s="8">
        <f>B113-B112</f>
        <v>0.00038611111111111094</v>
      </c>
      <c r="D113" s="21" t="s">
        <v>15</v>
      </c>
      <c r="E113" s="21"/>
      <c r="J113" s="4"/>
      <c r="K113" s="4"/>
    </row>
    <row r="114" spans="1:5" ht="14.25">
      <c r="A114" s="7" t="s">
        <v>6</v>
      </c>
      <c r="B114" s="8">
        <v>0.0015541666666666666</v>
      </c>
      <c r="C114" s="8">
        <f>B114-B113</f>
        <v>0.0003396990740740741</v>
      </c>
      <c r="D114" s="21" t="s">
        <v>37</v>
      </c>
      <c r="E114" s="21"/>
    </row>
    <row r="116" spans="1:5" ht="17.25">
      <c r="A116" s="2" t="s">
        <v>32</v>
      </c>
      <c r="B116" s="3">
        <f>B121</f>
        <v>0.0015733796296296297</v>
      </c>
      <c r="C116" s="13"/>
      <c r="D116" s="17"/>
      <c r="E116" s="17"/>
    </row>
    <row r="117" spans="1:5" ht="14.25">
      <c r="A117" s="5" t="s">
        <v>0</v>
      </c>
      <c r="B117" s="6" t="s">
        <v>1</v>
      </c>
      <c r="C117" s="6" t="s">
        <v>3</v>
      </c>
      <c r="D117" s="20" t="s">
        <v>14</v>
      </c>
      <c r="E117" s="20"/>
    </row>
    <row r="118" spans="1:5" ht="14.25" customHeight="1">
      <c r="A118" s="7" t="s">
        <v>8</v>
      </c>
      <c r="B118" s="8">
        <v>0.0004587962962962963</v>
      </c>
      <c r="C118" s="8"/>
      <c r="D118" s="21" t="s">
        <v>21</v>
      </c>
      <c r="E118" s="21"/>
    </row>
    <row r="119" spans="1:5" ht="14.25">
      <c r="A119" s="7" t="s">
        <v>4</v>
      </c>
      <c r="B119" s="8">
        <v>0.0008564814814814815</v>
      </c>
      <c r="C119" s="8">
        <f>B119-B118</f>
        <v>0.0003976851851851852</v>
      </c>
      <c r="D119" s="21" t="s">
        <v>38</v>
      </c>
      <c r="E119" s="21"/>
    </row>
    <row r="120" spans="1:5" ht="14.25">
      <c r="A120" s="7" t="s">
        <v>5</v>
      </c>
      <c r="B120" s="8">
        <v>0.0012431712962962963</v>
      </c>
      <c r="C120" s="8">
        <f>B120-B119</f>
        <v>0.00038668981481481475</v>
      </c>
      <c r="D120" s="21" t="s">
        <v>39</v>
      </c>
      <c r="E120" s="21"/>
    </row>
    <row r="121" spans="1:5" ht="14.25">
      <c r="A121" s="7" t="s">
        <v>6</v>
      </c>
      <c r="B121" s="8">
        <v>0.0015733796296296297</v>
      </c>
      <c r="C121" s="8">
        <f>B121-B120</f>
        <v>0.0003302083333333334</v>
      </c>
      <c r="D121" s="21" t="s">
        <v>17</v>
      </c>
      <c r="E121" s="21"/>
    </row>
    <row r="124" spans="1:9" ht="24">
      <c r="A124" s="23" t="s">
        <v>29</v>
      </c>
      <c r="B124" s="23"/>
      <c r="C124" s="23"/>
      <c r="D124" s="23"/>
      <c r="E124" s="23"/>
      <c r="F124" s="23"/>
      <c r="G124" s="23"/>
      <c r="H124" s="23"/>
      <c r="I124" s="23"/>
    </row>
    <row r="126" spans="1:6" ht="17.25">
      <c r="A126" s="2" t="s">
        <v>30</v>
      </c>
      <c r="B126" s="3">
        <f>B131</f>
        <v>0.0013604166666666667</v>
      </c>
      <c r="C126" s="13"/>
      <c r="D126" s="17"/>
      <c r="E126" s="17"/>
      <c r="F126" s="17"/>
    </row>
    <row r="127" spans="1:5" ht="14.25">
      <c r="A127" s="5" t="s">
        <v>0</v>
      </c>
      <c r="B127" s="6" t="s">
        <v>1</v>
      </c>
      <c r="C127" s="6" t="s">
        <v>3</v>
      </c>
      <c r="D127" s="20" t="s">
        <v>14</v>
      </c>
      <c r="E127" s="20"/>
    </row>
    <row r="128" spans="1:5" ht="14.25">
      <c r="A128" s="7" t="s">
        <v>8</v>
      </c>
      <c r="B128" s="8">
        <v>0.00034803240740740736</v>
      </c>
      <c r="C128" s="8"/>
      <c r="D128" s="21" t="s">
        <v>37</v>
      </c>
      <c r="E128" s="21"/>
    </row>
    <row r="129" spans="1:11" ht="14.25">
      <c r="A129" s="7" t="s">
        <v>4</v>
      </c>
      <c r="B129" s="8">
        <v>0.0006883101851851851</v>
      </c>
      <c r="C129" s="8">
        <f>B129-B128</f>
        <v>0.0003402777777777778</v>
      </c>
      <c r="D129" s="21" t="s">
        <v>15</v>
      </c>
      <c r="E129" s="21"/>
      <c r="J129" s="4"/>
      <c r="K129" s="4"/>
    </row>
    <row r="130" spans="1:11" ht="14.25">
      <c r="A130" s="7" t="s">
        <v>5</v>
      </c>
      <c r="B130" s="8">
        <v>0.001031365740740741</v>
      </c>
      <c r="C130" s="8">
        <f>B130-B129</f>
        <v>0.00034305555555555576</v>
      </c>
      <c r="D130" s="21" t="s">
        <v>39</v>
      </c>
      <c r="E130" s="21"/>
      <c r="J130" s="10"/>
      <c r="K130" s="10"/>
    </row>
    <row r="131" spans="1:5" ht="14.25">
      <c r="A131" s="7" t="s">
        <v>6</v>
      </c>
      <c r="B131" s="8">
        <v>0.0013604166666666667</v>
      </c>
      <c r="C131" s="8">
        <f>B131-B130</f>
        <v>0.0003290509259259258</v>
      </c>
      <c r="D131" s="21" t="s">
        <v>17</v>
      </c>
      <c r="E131" s="21"/>
    </row>
    <row r="133" spans="1:12" ht="17.25">
      <c r="A133" s="2" t="s">
        <v>31</v>
      </c>
      <c r="B133" s="3">
        <f>B138</f>
        <v>0.0012238425925925926</v>
      </c>
      <c r="C133" s="12" t="s">
        <v>16</v>
      </c>
      <c r="D133" s="17"/>
      <c r="E133" s="17"/>
      <c r="L133" s="4"/>
    </row>
    <row r="134" spans="1:12" ht="14.25">
      <c r="A134" s="5" t="s">
        <v>0</v>
      </c>
      <c r="B134" s="6" t="s">
        <v>1</v>
      </c>
      <c r="C134" s="6" t="s">
        <v>3</v>
      </c>
      <c r="D134" s="20" t="s">
        <v>14</v>
      </c>
      <c r="E134" s="20"/>
      <c r="L134" s="10"/>
    </row>
    <row r="135" spans="1:12" ht="14.25">
      <c r="A135" s="7" t="s">
        <v>8</v>
      </c>
      <c r="B135" s="8">
        <v>0.00030370370370370366</v>
      </c>
      <c r="C135" s="8"/>
      <c r="D135" s="21" t="s">
        <v>10</v>
      </c>
      <c r="E135" s="21"/>
      <c r="L135" s="10"/>
    </row>
    <row r="136" spans="1:12" ht="14.25">
      <c r="A136" s="7" t="s">
        <v>4</v>
      </c>
      <c r="B136" s="8">
        <v>0.0006063657407407408</v>
      </c>
      <c r="C136" s="8">
        <f>B136-B135</f>
        <v>0.0003026620370370371</v>
      </c>
      <c r="D136" s="21" t="s">
        <v>38</v>
      </c>
      <c r="E136" s="21"/>
      <c r="L136" s="10"/>
    </row>
    <row r="137" spans="1:12" ht="14.25">
      <c r="A137" s="7" t="s">
        <v>5</v>
      </c>
      <c r="B137" s="8">
        <v>0.0009081018518518519</v>
      </c>
      <c r="C137" s="8">
        <f>B137-B136</f>
        <v>0.00030173611111111113</v>
      </c>
      <c r="D137" s="21" t="s">
        <v>34</v>
      </c>
      <c r="E137" s="21"/>
      <c r="L137" s="10"/>
    </row>
    <row r="138" spans="1:5" ht="14.25">
      <c r="A138" s="7" t="s">
        <v>6</v>
      </c>
      <c r="B138" s="8">
        <v>0.0012238425925925926</v>
      </c>
      <c r="C138" s="8">
        <f>B138-B137</f>
        <v>0.0003157407407407407</v>
      </c>
      <c r="D138" s="21" t="s">
        <v>33</v>
      </c>
      <c r="E138" s="21"/>
    </row>
    <row r="140" spans="1:5" ht="17.25">
      <c r="A140" s="2" t="s">
        <v>32</v>
      </c>
      <c r="B140" s="3">
        <f>B145</f>
        <v>0.0013927083333333335</v>
      </c>
      <c r="C140" s="13"/>
      <c r="D140" s="17"/>
      <c r="E140" s="17"/>
    </row>
    <row r="141" spans="1:5" ht="14.25">
      <c r="A141" s="5" t="s">
        <v>0</v>
      </c>
      <c r="B141" s="6" t="s">
        <v>1</v>
      </c>
      <c r="C141" s="6" t="s">
        <v>3</v>
      </c>
      <c r="D141" s="20" t="s">
        <v>14</v>
      </c>
      <c r="E141" s="20"/>
    </row>
    <row r="142" spans="1:5" ht="14.25">
      <c r="A142" s="7" t="s">
        <v>8</v>
      </c>
      <c r="B142" s="8">
        <v>0.0003542824074074074</v>
      </c>
      <c r="C142" s="8"/>
      <c r="D142" s="21" t="s">
        <v>36</v>
      </c>
      <c r="E142" s="21"/>
    </row>
    <row r="143" spans="1:5" ht="14.25">
      <c r="A143" s="7" t="s">
        <v>4</v>
      </c>
      <c r="B143" s="8">
        <v>0.0006960648148148147</v>
      </c>
      <c r="C143" s="8">
        <f>B143-B142</f>
        <v>0.00034178240740740735</v>
      </c>
      <c r="D143" s="21" t="s">
        <v>35</v>
      </c>
      <c r="E143" s="21"/>
    </row>
    <row r="144" spans="1:5" ht="14.25">
      <c r="A144" s="7" t="s">
        <v>5</v>
      </c>
      <c r="B144" s="8">
        <v>0.0010502314814814814</v>
      </c>
      <c r="C144" s="8">
        <f>B144-B143</f>
        <v>0.0003541666666666667</v>
      </c>
      <c r="D144" s="21" t="s">
        <v>21</v>
      </c>
      <c r="E144" s="21"/>
    </row>
    <row r="145" spans="1:5" ht="14.25">
      <c r="A145" s="7" t="s">
        <v>6</v>
      </c>
      <c r="B145" s="8">
        <v>0.0013927083333333335</v>
      </c>
      <c r="C145" s="8">
        <f>B145-B144</f>
        <v>0.00034247685185185206</v>
      </c>
      <c r="D145" s="22" t="s">
        <v>24</v>
      </c>
      <c r="E145" s="22"/>
    </row>
    <row r="166" ht="14.25">
      <c r="L166" s="4"/>
    </row>
    <row r="167" spans="1:12" s="11" customFormat="1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0"/>
    </row>
    <row r="183" ht="14.25" customHeight="1"/>
    <row r="184" spans="1:12" s="4" customFormat="1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s="10" customFormat="1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s="10" customFormat="1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s="10" customFormat="1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s="10" customFormat="1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96" ht="14.25" customHeight="1"/>
    <row r="216" ht="14.25" customHeight="1"/>
    <row r="217" spans="1:12" s="4" customFormat="1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s="10" customFormat="1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</sheetData>
  <sheetProtection/>
  <mergeCells count="42">
    <mergeCell ref="A1:I1"/>
    <mergeCell ref="A2:I2"/>
    <mergeCell ref="A100:I100"/>
    <mergeCell ref="D103:E103"/>
    <mergeCell ref="D104:E104"/>
    <mergeCell ref="D105:E105"/>
    <mergeCell ref="A4:I4"/>
    <mergeCell ref="A66:I66"/>
    <mergeCell ref="A81:I81"/>
    <mergeCell ref="A23:I23"/>
    <mergeCell ref="D110:E110"/>
    <mergeCell ref="D111:E111"/>
    <mergeCell ref="A73:I73"/>
    <mergeCell ref="A53:I53"/>
    <mergeCell ref="A92:I92"/>
    <mergeCell ref="A124:I124"/>
    <mergeCell ref="D127:E127"/>
    <mergeCell ref="D128:E128"/>
    <mergeCell ref="D106:E106"/>
    <mergeCell ref="D107:E107"/>
    <mergeCell ref="D112:E112"/>
    <mergeCell ref="D113:E113"/>
    <mergeCell ref="D138:E138"/>
    <mergeCell ref="D114:E114"/>
    <mergeCell ref="D117:E117"/>
    <mergeCell ref="D118:E118"/>
    <mergeCell ref="D119:E119"/>
    <mergeCell ref="D120:E120"/>
    <mergeCell ref="D121:E121"/>
    <mergeCell ref="D129:E129"/>
    <mergeCell ref="D130:E130"/>
    <mergeCell ref="D131:E131"/>
    <mergeCell ref="D141:E141"/>
    <mergeCell ref="D142:E142"/>
    <mergeCell ref="D143:E143"/>
    <mergeCell ref="D144:E144"/>
    <mergeCell ref="D145:E145"/>
    <mergeCell ref="A46:I46"/>
    <mergeCell ref="D134:E134"/>
    <mergeCell ref="D135:E135"/>
    <mergeCell ref="D136:E136"/>
    <mergeCell ref="D137:E137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nacch★</dc:creator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2011-09-08T15:46:45Z</dcterms:modified>
  <cp:category/>
  <cp:version/>
  <cp:contentType/>
  <cp:contentStatus/>
</cp:coreProperties>
</file>