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<sst xmlns="http://schemas.openxmlformats.org/spreadsheetml/2006/main" count="131" uniqueCount="50">
  <si>
    <t>距離</t>
  </si>
  <si>
    <t>SPLIT</t>
  </si>
  <si>
    <t>50M</t>
  </si>
  <si>
    <t>LAP(50)</t>
  </si>
  <si>
    <t>100M</t>
  </si>
  <si>
    <t>LAP(100)</t>
  </si>
  <si>
    <t>150M</t>
  </si>
  <si>
    <t>200M</t>
  </si>
  <si>
    <t>300M</t>
  </si>
  <si>
    <t>400M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</si>
  <si>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</si>
  <si>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</si>
  <si>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</si>
  <si>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</si>
  <si>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</si>
  <si>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</si>
  <si>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個人メドレー</t>
  </si>
  <si>
    <t>200M　フリーリレー</t>
  </si>
  <si>
    <t>泳者</t>
  </si>
  <si>
    <t>50M</t>
  </si>
  <si>
    <t>LAP(50)</t>
  </si>
  <si>
    <t>東京農工大</t>
  </si>
  <si>
    <t>100M</t>
  </si>
  <si>
    <t>800M　自由形</t>
  </si>
  <si>
    <t>500M</t>
  </si>
  <si>
    <t>600M</t>
  </si>
  <si>
    <t>700M</t>
  </si>
  <si>
    <t>800M</t>
  </si>
  <si>
    <t>200M</t>
  </si>
  <si>
    <t>男子</t>
  </si>
  <si>
    <t>女子</t>
  </si>
  <si>
    <t>LAP(50)</t>
  </si>
  <si>
    <t>東日本理工科系大学選手権水泳競技大会</t>
  </si>
  <si>
    <t>2007年6月17日(日)　法政大学多摩プール(長水･タッチ板片側)</t>
  </si>
  <si>
    <t>名連勇気</t>
  </si>
  <si>
    <t>上原和博</t>
  </si>
  <si>
    <t>河原悟郎</t>
  </si>
  <si>
    <t>湯浅英俊</t>
  </si>
  <si>
    <t>木山優子</t>
  </si>
  <si>
    <t>山本龍一</t>
  </si>
  <si>
    <t>山田亨</t>
  </si>
  <si>
    <t>宮崎剛亜</t>
  </si>
  <si>
    <t>秋山昌也</t>
  </si>
  <si>
    <t>上刎慶幸</t>
  </si>
  <si>
    <t>篠田雄佑</t>
  </si>
  <si>
    <t>高田隼人</t>
  </si>
  <si>
    <t>高松良平</t>
  </si>
  <si>
    <t>関原仁美</t>
  </si>
  <si>
    <t>予選・関カレ</t>
  </si>
  <si>
    <t>決勝･関カレ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</si>
</sst>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7" fillId="6" borderId="8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6" fillId="8" borderId="12" xfId="0" applyNumberFormat="1" applyFont="1" applyFill="1" applyBorder="1" applyAlignment="1">
      <alignment horizontal="center"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32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33</v>
      </c>
      <c r="B2" s="27"/>
      <c r="C2" s="27"/>
      <c r="D2" s="27"/>
      <c r="E2" s="27"/>
      <c r="F2" s="27"/>
      <c r="G2" s="27"/>
      <c r="H2" s="27"/>
      <c r="I2" s="27"/>
    </row>
    <row r="4" spans="1:9" ht="24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6" spans="1:12" ht="17.25">
      <c r="A6" s="2" t="s">
        <v>42</v>
      </c>
      <c r="B6" s="3">
        <f>B8</f>
        <v>0.00044305555555555553</v>
      </c>
      <c r="C6" s="4"/>
      <c r="D6" s="5"/>
      <c r="F6" s="2" t="s">
        <v>43</v>
      </c>
      <c r="G6" s="3">
        <f>G8</f>
        <v>0.00037210648148148145</v>
      </c>
      <c r="H6" s="4"/>
      <c r="K6" s="6" t="s">
        <v>29</v>
      </c>
      <c r="L6" s="7" t="s">
        <v>30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0.00044305555555555553</v>
      </c>
      <c r="F8" s="10" t="s">
        <v>2</v>
      </c>
      <c r="G8" s="11">
        <v>0.00037210648148148145</v>
      </c>
    </row>
    <row r="10" spans="1:7" ht="17.25">
      <c r="A10" s="2" t="s">
        <v>44</v>
      </c>
      <c r="B10" s="3">
        <f>B12</f>
        <v>0.0003333333333333333</v>
      </c>
      <c r="C10" s="5"/>
      <c r="D10" s="5"/>
      <c r="F10" s="2" t="s">
        <v>45</v>
      </c>
      <c r="G10" s="3">
        <f>G12</f>
        <v>0.0003372685185185185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0.0003333333333333333</v>
      </c>
      <c r="F12" s="10" t="s">
        <v>2</v>
      </c>
      <c r="G12" s="11">
        <v>0.0003372685185185185</v>
      </c>
    </row>
    <row r="14" spans="1:7" ht="17.25">
      <c r="A14" s="2" t="s">
        <v>46</v>
      </c>
      <c r="B14" s="3">
        <f>B16</f>
        <v>0.00035706018518518514</v>
      </c>
      <c r="C14" s="5"/>
      <c r="D14" s="5"/>
      <c r="F14" s="2" t="s">
        <v>40</v>
      </c>
      <c r="G14" s="3">
        <f>G16</f>
        <v>0.00041331018518518523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1</v>
      </c>
    </row>
    <row r="16" spans="1:7" ht="14.25">
      <c r="A16" s="10" t="s">
        <v>2</v>
      </c>
      <c r="B16" s="11">
        <v>0.00035706018518518514</v>
      </c>
      <c r="F16" s="10" t="s">
        <v>2</v>
      </c>
      <c r="G16" s="11">
        <v>0.00041331018518518523</v>
      </c>
    </row>
    <row r="18" spans="1:7" ht="17.25">
      <c r="A18" s="2" t="s">
        <v>39</v>
      </c>
      <c r="B18" s="3">
        <f>B20</f>
        <v>0.0003383101851851852</v>
      </c>
      <c r="C18" s="5"/>
      <c r="D18" s="5"/>
      <c r="F18" s="12" t="s">
        <v>47</v>
      </c>
      <c r="G18" s="13">
        <f>G20</f>
        <v>0.0003746527777777778</v>
      </c>
    </row>
    <row r="19" spans="1:7" ht="14.25">
      <c r="A19" s="8" t="s">
        <v>0</v>
      </c>
      <c r="B19" s="9" t="s">
        <v>1</v>
      </c>
      <c r="F19" s="8" t="s">
        <v>0</v>
      </c>
      <c r="G19" s="9" t="s">
        <v>1</v>
      </c>
    </row>
    <row r="20" spans="1:7" ht="14.25">
      <c r="A20" s="10" t="s">
        <v>2</v>
      </c>
      <c r="B20" s="11">
        <v>0.0003383101851851852</v>
      </c>
      <c r="F20" s="10" t="s">
        <v>2</v>
      </c>
      <c r="G20" s="11">
        <v>0.0003746527777777778</v>
      </c>
    </row>
    <row r="23" spans="1:9" ht="24">
      <c r="A23" s="23" t="s">
        <v>10</v>
      </c>
      <c r="B23" s="23"/>
      <c r="C23" s="23"/>
      <c r="D23" s="23"/>
      <c r="E23" s="23"/>
      <c r="F23" s="23"/>
      <c r="G23" s="23"/>
      <c r="H23" s="23"/>
      <c r="I23" s="23"/>
    </row>
    <row r="25" spans="1:9" ht="17.25">
      <c r="A25" s="2" t="s">
        <v>35</v>
      </c>
      <c r="B25" s="3">
        <f>B28</f>
        <v>0.0009078703703703704</v>
      </c>
      <c r="C25" s="5"/>
      <c r="D25" s="5"/>
      <c r="F25" s="2" t="s">
        <v>36</v>
      </c>
      <c r="G25" s="3">
        <f>G28</f>
        <v>0.0007546296296296297</v>
      </c>
      <c r="H25" s="5"/>
      <c r="I25" s="5"/>
    </row>
    <row r="26" spans="1:8" ht="14.25">
      <c r="A26" s="8" t="s">
        <v>0</v>
      </c>
      <c r="B26" s="9" t="s">
        <v>1</v>
      </c>
      <c r="C26" s="9" t="s">
        <v>3</v>
      </c>
      <c r="F26" s="8" t="s">
        <v>0</v>
      </c>
      <c r="G26" s="9" t="s">
        <v>1</v>
      </c>
      <c r="H26" s="9" t="s">
        <v>3</v>
      </c>
    </row>
    <row r="27" spans="1:8" ht="14.25">
      <c r="A27" s="10" t="s">
        <v>19</v>
      </c>
      <c r="B27" s="11"/>
      <c r="C27" s="11"/>
      <c r="F27" s="10" t="s">
        <v>19</v>
      </c>
      <c r="G27" s="11"/>
      <c r="H27" s="11"/>
    </row>
    <row r="28" spans="1:8" ht="14.25">
      <c r="A28" s="10" t="s">
        <v>4</v>
      </c>
      <c r="B28" s="11">
        <v>0.0009078703703703704</v>
      </c>
      <c r="C28" s="11">
        <f>B28-B27</f>
        <v>0.0009078703703703704</v>
      </c>
      <c r="F28" s="10" t="s">
        <v>4</v>
      </c>
      <c r="G28" s="11">
        <v>0.0007546296296296297</v>
      </c>
      <c r="H28" s="11">
        <f>G28-G27</f>
        <v>0.0007546296296296297</v>
      </c>
    </row>
    <row r="30" spans="1:8" ht="17.25">
      <c r="A30" s="2" t="s">
        <v>37</v>
      </c>
      <c r="B30" s="3">
        <f>B33</f>
        <v>0.0006633101851851852</v>
      </c>
      <c r="C30" s="28" t="s">
        <v>48</v>
      </c>
      <c r="F30" s="2" t="s">
        <v>37</v>
      </c>
      <c r="G30" s="3">
        <f>G33</f>
        <v>0.0006684027777777777</v>
      </c>
      <c r="H30" s="28" t="s">
        <v>49</v>
      </c>
    </row>
    <row r="31" spans="1:8" ht="14.25">
      <c r="A31" s="8" t="s">
        <v>0</v>
      </c>
      <c r="B31" s="9" t="s">
        <v>1</v>
      </c>
      <c r="C31" s="9" t="s">
        <v>3</v>
      </c>
      <c r="F31" s="8" t="s">
        <v>0</v>
      </c>
      <c r="G31" s="9" t="s">
        <v>1</v>
      </c>
      <c r="H31" s="9" t="s">
        <v>3</v>
      </c>
    </row>
    <row r="32" spans="1:8" ht="14.25">
      <c r="A32" s="10" t="s">
        <v>19</v>
      </c>
      <c r="B32" s="11">
        <v>0.00032106481481481477</v>
      </c>
      <c r="C32" s="11"/>
      <c r="F32" s="10" t="s">
        <v>19</v>
      </c>
      <c r="G32" s="11">
        <v>0.00032708333333333336</v>
      </c>
      <c r="H32" s="11"/>
    </row>
    <row r="33" spans="1:8" ht="14.25">
      <c r="A33" s="10" t="s">
        <v>4</v>
      </c>
      <c r="B33" s="11">
        <v>0.0006633101851851852</v>
      </c>
      <c r="C33" s="11">
        <f>B33-B32</f>
        <v>0.0003422453703703704</v>
      </c>
      <c r="F33" s="10" t="s">
        <v>4</v>
      </c>
      <c r="G33" s="11">
        <v>0.0006684027777777777</v>
      </c>
      <c r="H33" s="11">
        <f>G33-G32</f>
        <v>0.0003413194444444444</v>
      </c>
    </row>
    <row r="36" spans="1:9" ht="24">
      <c r="A36" s="23" t="s">
        <v>23</v>
      </c>
      <c r="B36" s="23"/>
      <c r="C36" s="23"/>
      <c r="D36" s="23"/>
      <c r="E36" s="23"/>
      <c r="F36" s="23"/>
      <c r="G36" s="23"/>
      <c r="H36" s="23"/>
      <c r="I36" s="23"/>
    </row>
    <row r="37" spans="1:9" ht="14.25">
      <c r="A37" s="14"/>
      <c r="B37" s="14"/>
      <c r="C37" s="14"/>
      <c r="D37" s="14"/>
      <c r="F37" s="14"/>
      <c r="G37" s="14"/>
      <c r="H37" s="14"/>
      <c r="I37" s="14"/>
    </row>
    <row r="38" spans="1:6" ht="17.25">
      <c r="A38" s="2" t="s">
        <v>34</v>
      </c>
      <c r="B38" s="3">
        <f>B47</f>
        <v>0.008391203703703705</v>
      </c>
      <c r="C38" s="5"/>
      <c r="D38" s="5"/>
      <c r="F38" s="5"/>
    </row>
    <row r="39" spans="1:4" ht="14.25">
      <c r="A39" s="8" t="s">
        <v>0</v>
      </c>
      <c r="B39" s="9" t="s">
        <v>1</v>
      </c>
      <c r="C39" s="9" t="s">
        <v>5</v>
      </c>
      <c r="D39" s="15"/>
    </row>
    <row r="40" spans="1:3" ht="14.25">
      <c r="A40" s="10" t="s">
        <v>22</v>
      </c>
      <c r="B40" s="11">
        <v>0.0008769675925925925</v>
      </c>
      <c r="C40" s="11"/>
    </row>
    <row r="41" spans="1:6" ht="14.25" customHeight="1">
      <c r="A41" s="10" t="s">
        <v>28</v>
      </c>
      <c r="B41" s="11">
        <v>0.0018667824074074073</v>
      </c>
      <c r="C41" s="11">
        <f>B41-B40</f>
        <v>0.000989814814814815</v>
      </c>
      <c r="F41" s="14"/>
    </row>
    <row r="42" spans="1:4" s="5" customFormat="1" ht="14.25">
      <c r="A42" s="10" t="s">
        <v>8</v>
      </c>
      <c r="B42" s="11">
        <v>0.0029101851851851854</v>
      </c>
      <c r="C42" s="11">
        <f aca="true" t="shared" si="0" ref="C42:C47">B42-B41</f>
        <v>0.001043402777777778</v>
      </c>
      <c r="D42" s="1"/>
    </row>
    <row r="43" spans="1:4" s="15" customFormat="1" ht="14.25">
      <c r="A43" s="10" t="s">
        <v>9</v>
      </c>
      <c r="B43" s="11">
        <v>0.004001273148148149</v>
      </c>
      <c r="C43" s="11">
        <f t="shared" si="0"/>
        <v>0.0010910879629629634</v>
      </c>
      <c r="D43" s="16"/>
    </row>
    <row r="44" spans="1:3" ht="14.25">
      <c r="A44" s="10" t="s">
        <v>24</v>
      </c>
      <c r="B44" s="11">
        <v>0.0050945601851851855</v>
      </c>
      <c r="C44" s="11">
        <f t="shared" si="0"/>
        <v>0.0010932870370370367</v>
      </c>
    </row>
    <row r="45" spans="1:3" ht="14.25">
      <c r="A45" s="10" t="s">
        <v>25</v>
      </c>
      <c r="B45" s="11">
        <v>0.006192939814814815</v>
      </c>
      <c r="C45" s="11">
        <f t="shared" si="0"/>
        <v>0.0010983796296296297</v>
      </c>
    </row>
    <row r="46" spans="1:3" ht="14.25">
      <c r="A46" s="10" t="s">
        <v>26</v>
      </c>
      <c r="B46" s="11">
        <v>0.007305671296296296</v>
      </c>
      <c r="C46" s="11">
        <f t="shared" si="0"/>
        <v>0.001112731481481481</v>
      </c>
    </row>
    <row r="47" spans="1:3" ht="14.25">
      <c r="A47" s="10" t="s">
        <v>27</v>
      </c>
      <c r="B47" s="11">
        <v>0.008391203703703705</v>
      </c>
      <c r="C47" s="11">
        <f t="shared" si="0"/>
        <v>0.0010855324074074083</v>
      </c>
    </row>
    <row r="48" spans="1:9" ht="14.25">
      <c r="A48" s="14"/>
      <c r="B48" s="14"/>
      <c r="C48" s="14"/>
      <c r="D48" s="14"/>
      <c r="F48" s="14"/>
      <c r="G48" s="14"/>
      <c r="H48" s="14"/>
      <c r="I48" s="14"/>
    </row>
    <row r="50" spans="1:9" ht="24">
      <c r="A50" s="23" t="s">
        <v>12</v>
      </c>
      <c r="B50" s="23"/>
      <c r="C50" s="23"/>
      <c r="D50" s="23"/>
      <c r="E50" s="23"/>
      <c r="F50" s="23"/>
      <c r="G50" s="23"/>
      <c r="H50" s="23"/>
      <c r="I50" s="23"/>
    </row>
    <row r="51" ht="14.25" customHeight="1"/>
    <row r="52" spans="1:6" ht="17.25">
      <c r="A52" s="2" t="s">
        <v>39</v>
      </c>
      <c r="B52" s="3">
        <f>B55</f>
        <v>0.0009233796296296298</v>
      </c>
      <c r="C52" s="5"/>
      <c r="D52" s="5"/>
      <c r="F52" s="5"/>
    </row>
    <row r="53" spans="1:3" ht="14.25">
      <c r="A53" s="8" t="s">
        <v>0</v>
      </c>
      <c r="B53" s="9" t="s">
        <v>1</v>
      </c>
      <c r="C53" s="9" t="s">
        <v>3</v>
      </c>
    </row>
    <row r="54" spans="1:3" ht="14.25">
      <c r="A54" s="10" t="s">
        <v>19</v>
      </c>
      <c r="B54" s="11">
        <v>0.0004240740740740741</v>
      </c>
      <c r="C54" s="11"/>
    </row>
    <row r="55" spans="1:3" ht="14.25">
      <c r="A55" s="10" t="s">
        <v>4</v>
      </c>
      <c r="B55" s="11">
        <v>0.0009233796296296298</v>
      </c>
      <c r="C55" s="11">
        <f>B55-B54</f>
        <v>0.0004993055555555557</v>
      </c>
    </row>
    <row r="58" spans="1:9" ht="24">
      <c r="A58" s="23" t="s">
        <v>13</v>
      </c>
      <c r="B58" s="23"/>
      <c r="C58" s="23"/>
      <c r="D58" s="23"/>
      <c r="E58" s="23"/>
      <c r="F58" s="23"/>
      <c r="G58" s="23"/>
      <c r="H58" s="23"/>
      <c r="I58" s="23"/>
    </row>
    <row r="59" ht="14.25" customHeight="1"/>
    <row r="60" spans="1:6" ht="17.25">
      <c r="A60" s="2" t="s">
        <v>40</v>
      </c>
      <c r="B60" s="3">
        <f>B63</f>
        <v>0.0012326388888888888</v>
      </c>
      <c r="C60" s="5"/>
      <c r="D60" s="5"/>
      <c r="F60" s="5"/>
    </row>
    <row r="61" spans="1:3" ht="14.25">
      <c r="A61" s="8" t="s">
        <v>0</v>
      </c>
      <c r="B61" s="9" t="s">
        <v>1</v>
      </c>
      <c r="C61" s="9" t="s">
        <v>3</v>
      </c>
    </row>
    <row r="62" spans="1:3" ht="14.25">
      <c r="A62" s="10" t="s">
        <v>19</v>
      </c>
      <c r="B62" s="11">
        <v>0.0005469907407407407</v>
      </c>
      <c r="C62" s="11"/>
    </row>
    <row r="63" spans="1:3" ht="14.25">
      <c r="A63" s="10" t="s">
        <v>4</v>
      </c>
      <c r="B63" s="11">
        <v>0.0012326388888888888</v>
      </c>
      <c r="C63" s="11">
        <f>B63-B62</f>
        <v>0.0006856481481481481</v>
      </c>
    </row>
    <row r="66" spans="1:9" ht="24">
      <c r="A66" s="23" t="s">
        <v>14</v>
      </c>
      <c r="B66" s="23"/>
      <c r="C66" s="23"/>
      <c r="D66" s="23"/>
      <c r="E66" s="23"/>
      <c r="F66" s="23"/>
      <c r="G66" s="23"/>
      <c r="H66" s="23"/>
      <c r="I66" s="23"/>
    </row>
    <row r="67" spans="1:10" ht="14.25" customHeight="1">
      <c r="A67" s="14"/>
      <c r="B67" s="14"/>
      <c r="C67" s="14"/>
      <c r="D67" s="14"/>
      <c r="F67" s="14"/>
      <c r="G67" s="14"/>
      <c r="H67" s="14"/>
      <c r="I67" s="14"/>
      <c r="J67" s="14"/>
    </row>
    <row r="68" spans="1:2" s="5" customFormat="1" ht="17.25">
      <c r="A68" s="2" t="s">
        <v>41</v>
      </c>
      <c r="B68" s="3">
        <f>B73</f>
        <v>0.002126736111111111</v>
      </c>
    </row>
    <row r="69" spans="1:4" s="15" customFormat="1" ht="14.25">
      <c r="A69" s="8" t="s">
        <v>0</v>
      </c>
      <c r="B69" s="9" t="s">
        <v>1</v>
      </c>
      <c r="C69" s="9" t="s">
        <v>3</v>
      </c>
      <c r="D69" s="9" t="s">
        <v>5</v>
      </c>
    </row>
    <row r="70" spans="1:4" ht="14.25">
      <c r="A70" s="10" t="s">
        <v>2</v>
      </c>
      <c r="B70" s="11">
        <v>0.00044513888888888885</v>
      </c>
      <c r="C70" s="11"/>
      <c r="D70" s="11"/>
    </row>
    <row r="71" spans="1:4" ht="14.25">
      <c r="A71" s="10" t="s">
        <v>4</v>
      </c>
      <c r="B71" s="11">
        <v>0.0009812500000000001</v>
      </c>
      <c r="C71" s="11">
        <f>B71-B70</f>
        <v>0.0005361111111111113</v>
      </c>
      <c r="D71" s="11"/>
    </row>
    <row r="72" spans="1:4" ht="14.25">
      <c r="A72" s="10" t="s">
        <v>6</v>
      </c>
      <c r="B72" s="11">
        <v>0.0015346064814814816</v>
      </c>
      <c r="C72" s="11">
        <f>B72-B71</f>
        <v>0.0005533564814814815</v>
      </c>
      <c r="D72" s="11"/>
    </row>
    <row r="73" spans="1:4" ht="14.25">
      <c r="A73" s="10" t="s">
        <v>7</v>
      </c>
      <c r="B73" s="11">
        <v>0.002126736111111111</v>
      </c>
      <c r="C73" s="11">
        <f>B73-B72</f>
        <v>0.0005921296296296293</v>
      </c>
      <c r="D73" s="11">
        <f>B73-B71</f>
        <v>0.0011454861111111108</v>
      </c>
    </row>
    <row r="76" spans="1:9" ht="24">
      <c r="A76" s="23" t="s">
        <v>15</v>
      </c>
      <c r="B76" s="23"/>
      <c r="C76" s="23"/>
      <c r="D76" s="23"/>
      <c r="E76" s="23"/>
      <c r="F76" s="23"/>
      <c r="G76" s="23"/>
      <c r="H76" s="23"/>
      <c r="I76" s="23"/>
    </row>
    <row r="78" spans="1:3" ht="17.25">
      <c r="A78" s="12" t="s">
        <v>38</v>
      </c>
      <c r="B78" s="13">
        <f>B81</f>
        <v>0.0009106481481481482</v>
      </c>
      <c r="C78" s="5"/>
    </row>
    <row r="79" spans="1:3" ht="14.25">
      <c r="A79" s="8" t="s">
        <v>0</v>
      </c>
      <c r="B79" s="9" t="s">
        <v>1</v>
      </c>
      <c r="C79" s="9" t="s">
        <v>3</v>
      </c>
    </row>
    <row r="80" spans="1:3" ht="14.25">
      <c r="A80" s="10" t="s">
        <v>19</v>
      </c>
      <c r="B80" s="11">
        <v>0.0004070601851851852</v>
      </c>
      <c r="C80" s="11"/>
    </row>
    <row r="81" spans="1:3" ht="14.25">
      <c r="A81" s="10" t="s">
        <v>4</v>
      </c>
      <c r="B81" s="11">
        <v>0.0009106481481481482</v>
      </c>
      <c r="C81" s="11">
        <f>B81-B80</f>
        <v>0.000503587962962963</v>
      </c>
    </row>
    <row r="84" spans="1:9" ht="24">
      <c r="A84" s="23" t="s">
        <v>16</v>
      </c>
      <c r="B84" s="23"/>
      <c r="C84" s="23"/>
      <c r="D84" s="23"/>
      <c r="E84" s="23"/>
      <c r="F84" s="23"/>
      <c r="G84" s="23"/>
      <c r="H84" s="23"/>
      <c r="I84" s="23"/>
    </row>
    <row r="85" spans="1:10" ht="14.25" customHeight="1">
      <c r="A85" s="14"/>
      <c r="B85" s="14"/>
      <c r="C85" s="14"/>
      <c r="D85" s="14"/>
      <c r="F85" s="14"/>
      <c r="G85" s="14"/>
      <c r="H85" s="14"/>
      <c r="I85" s="14"/>
      <c r="J85" s="14"/>
    </row>
    <row r="86" spans="1:2" s="5" customFormat="1" ht="17.25">
      <c r="A86" s="12" t="s">
        <v>38</v>
      </c>
      <c r="B86" s="13">
        <f>B91</f>
        <v>0.0019380787037037038</v>
      </c>
    </row>
    <row r="87" spans="1:3" s="15" customFormat="1" ht="14.25">
      <c r="A87" s="8" t="s">
        <v>0</v>
      </c>
      <c r="B87" s="9" t="s">
        <v>1</v>
      </c>
      <c r="C87" s="9" t="s">
        <v>31</v>
      </c>
    </row>
    <row r="88" spans="1:3" ht="14.25">
      <c r="A88" s="10" t="s">
        <v>19</v>
      </c>
      <c r="B88" s="11">
        <v>0.00040671296296296294</v>
      </c>
      <c r="C88" s="11"/>
    </row>
    <row r="89" spans="1:3" ht="14.25">
      <c r="A89" s="10" t="s">
        <v>4</v>
      </c>
      <c r="B89" s="11">
        <v>0.0009262731481481482</v>
      </c>
      <c r="C89" s="11">
        <f>B89-B88</f>
        <v>0.0005195601851851852</v>
      </c>
    </row>
    <row r="90" spans="1:3" ht="14.25">
      <c r="A90" s="10" t="s">
        <v>6</v>
      </c>
      <c r="B90" s="11">
        <v>0.0014902777777777777</v>
      </c>
      <c r="C90" s="11">
        <f>B90-B89</f>
        <v>0.0005640046296296295</v>
      </c>
    </row>
    <row r="91" spans="1:3" ht="14.25">
      <c r="A91" s="10" t="s">
        <v>7</v>
      </c>
      <c r="B91" s="11">
        <v>0.0019380787037037038</v>
      </c>
      <c r="C91" s="11">
        <f>B91-B90</f>
        <v>0.00044780092592592614</v>
      </c>
    </row>
    <row r="92" spans="1:9" ht="14.25">
      <c r="A92" s="14"/>
      <c r="B92" s="14"/>
      <c r="C92" s="14"/>
      <c r="D92" s="14"/>
      <c r="F92" s="14"/>
      <c r="G92" s="14"/>
      <c r="H92" s="14"/>
      <c r="I92" s="14"/>
    </row>
    <row r="94" spans="1:9" ht="24">
      <c r="A94" s="23" t="s">
        <v>17</v>
      </c>
      <c r="B94" s="23"/>
      <c r="C94" s="23"/>
      <c r="D94" s="23"/>
      <c r="E94" s="23"/>
      <c r="F94" s="23"/>
      <c r="G94" s="23"/>
      <c r="H94" s="23"/>
      <c r="I94" s="23"/>
    </row>
    <row r="95" spans="1:9" ht="14.25">
      <c r="A95" s="14"/>
      <c r="B95" s="14"/>
      <c r="C95" s="14"/>
      <c r="D95" s="14"/>
      <c r="F95" s="14"/>
      <c r="G95" s="14"/>
      <c r="H95" s="14"/>
      <c r="I95" s="14"/>
    </row>
    <row r="96" spans="1:9" ht="17.25">
      <c r="A96" s="17" t="s">
        <v>21</v>
      </c>
      <c r="B96" s="18">
        <f>B101</f>
        <v>0.0012916666666666664</v>
      </c>
      <c r="C96" s="5"/>
      <c r="D96" s="5"/>
      <c r="F96" s="5"/>
      <c r="G96" s="5"/>
      <c r="H96" s="5"/>
      <c r="I96" s="5"/>
    </row>
    <row r="97" spans="1:8" ht="14.25">
      <c r="A97" s="8" t="s">
        <v>0</v>
      </c>
      <c r="B97" s="9" t="s">
        <v>1</v>
      </c>
      <c r="C97" s="9" t="s">
        <v>20</v>
      </c>
      <c r="D97" s="21" t="s">
        <v>18</v>
      </c>
      <c r="E97" s="22"/>
      <c r="F97" s="15"/>
      <c r="G97" s="15"/>
      <c r="H97" s="15"/>
    </row>
    <row r="98" spans="1:9" ht="14.25" customHeight="1">
      <c r="A98" s="10" t="s">
        <v>19</v>
      </c>
      <c r="B98" s="11">
        <v>0.0003077546296296296</v>
      </c>
      <c r="C98" s="11"/>
      <c r="D98" s="19" t="s">
        <v>37</v>
      </c>
      <c r="E98" s="20"/>
      <c r="I98" s="14"/>
    </row>
    <row r="99" spans="1:8" s="15" customFormat="1" ht="14.25">
      <c r="A99" s="10" t="s">
        <v>4</v>
      </c>
      <c r="B99" s="11">
        <v>0.0006172453703703703</v>
      </c>
      <c r="C99" s="11">
        <f>B99-B98</f>
        <v>0.0003094907407407407</v>
      </c>
      <c r="D99" s="19" t="s">
        <v>41</v>
      </c>
      <c r="E99" s="20"/>
      <c r="F99" s="16"/>
      <c r="G99" s="16"/>
      <c r="H99" s="16"/>
    </row>
    <row r="100" spans="1:5" ht="14.25">
      <c r="A100" s="10" t="s">
        <v>6</v>
      </c>
      <c r="B100" s="11">
        <v>0.0009517361111111111</v>
      </c>
      <c r="C100" s="11">
        <f>B100-B99</f>
        <v>0.0003344907407407408</v>
      </c>
      <c r="D100" s="19" t="s">
        <v>39</v>
      </c>
      <c r="E100" s="20"/>
    </row>
    <row r="101" spans="1:5" ht="14.25">
      <c r="A101" s="10" t="s">
        <v>7</v>
      </c>
      <c r="B101" s="11">
        <v>0.0012916666666666664</v>
      </c>
      <c r="C101" s="11">
        <f>B101-B100</f>
        <v>0.00033993055555555534</v>
      </c>
      <c r="D101" s="19" t="s">
        <v>34</v>
      </c>
      <c r="E101" s="20"/>
    </row>
  </sheetData>
  <mergeCells count="16">
    <mergeCell ref="D97:E97"/>
    <mergeCell ref="D98:E98"/>
    <mergeCell ref="D99:E99"/>
    <mergeCell ref="D100:E100"/>
    <mergeCell ref="D101:E101"/>
    <mergeCell ref="A1:I1"/>
    <mergeCell ref="A2:I2"/>
    <mergeCell ref="A4:I4"/>
    <mergeCell ref="A23:I23"/>
    <mergeCell ref="A50:I50"/>
    <mergeCell ref="A36:I36"/>
    <mergeCell ref="A58:I58"/>
    <mergeCell ref="A66:I66"/>
    <mergeCell ref="A76:I76"/>
    <mergeCell ref="A84:I84"/>
    <mergeCell ref="A94:I9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Ishida's Group</cp:lastModifiedBy>
  <cp:lastPrinted>2006-06-17T14:16:12Z</cp:lastPrinted>
  <dcterms:created xsi:type="dcterms:W3CDTF">1997-01-08T22:48:59Z</dcterms:created>
  <dcterms:modified xsi:type="dcterms:W3CDTF">2007-06-28T04:33:46Z</dcterms:modified>
  <cp:category/>
  <cp:version/>
  <cp:contentType/>
  <cp:contentStatus/>
</cp:coreProperties>
</file>