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<sst xmlns="http://schemas.openxmlformats.org/spreadsheetml/2006/main" count="155" uniqueCount="36">
  <si>
    <t>距離</t>
  </si>
  <si>
    <t>SPLIT</t>
  </si>
  <si>
    <t>50M</t>
  </si>
  <si>
    <t>LAP(50)</t>
  </si>
  <si>
    <t>100M</t>
  </si>
  <si>
    <t>150M</t>
  </si>
  <si>
    <t>200M</t>
  </si>
  <si>
    <t>50M　背泳ぎ</t>
  </si>
  <si>
    <t>100M　自由形</t>
  </si>
  <si>
    <t>50M　自由形</t>
  </si>
  <si>
    <t>100M　背泳ぎ</t>
  </si>
  <si>
    <t>100M　平泳ぎ</t>
  </si>
  <si>
    <t>50M　バタフライ</t>
  </si>
  <si>
    <t>100M　バタフライ</t>
  </si>
  <si>
    <t>200M　フリーリレー</t>
  </si>
  <si>
    <t>泳者</t>
  </si>
  <si>
    <t>50M</t>
  </si>
  <si>
    <t>LAP(50)</t>
  </si>
  <si>
    <t>200M　メドレーリレー</t>
  </si>
  <si>
    <t>男子</t>
  </si>
  <si>
    <t>女子</t>
  </si>
  <si>
    <t>府中市民体育大会夏季大会　水泳大会</t>
  </si>
  <si>
    <t>農工大A</t>
  </si>
  <si>
    <t>米竹淳一郎</t>
  </si>
  <si>
    <t>箕澤領</t>
  </si>
  <si>
    <t>澤田一真</t>
  </si>
  <si>
    <t>大場怜司</t>
  </si>
  <si>
    <t>農工大B</t>
  </si>
  <si>
    <t>出井宏征</t>
  </si>
  <si>
    <t>柳澤瑛一</t>
  </si>
  <si>
    <t>藤本伸也</t>
  </si>
  <si>
    <t>飯島健</t>
  </si>
  <si>
    <t>小澤多恵子</t>
  </si>
  <si>
    <t>豊川高弘</t>
  </si>
  <si>
    <t>佐々木淳</t>
  </si>
  <si>
    <t>2003年8月31日(日)　府中市民健康センター総合プール(長水)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</si>
</sst>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4" borderId="6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0" fontId="5" fillId="6" borderId="8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6" fillId="7" borderId="11" xfId="0" applyNumberFormat="1" applyFont="1" applyFill="1" applyBorder="1" applyAlignment="1">
      <alignment horizontal="center"/>
    </xf>
    <xf numFmtId="181" fontId="7" fillId="8" borderId="1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3" t="s">
        <v>21</v>
      </c>
      <c r="B1" s="24"/>
      <c r="C1" s="24"/>
      <c r="D1" s="24"/>
      <c r="E1" s="24"/>
      <c r="F1" s="24"/>
      <c r="G1" s="24"/>
      <c r="H1" s="24"/>
      <c r="I1" s="25"/>
    </row>
    <row r="2" spans="1:9" ht="19.5" thickTop="1">
      <c r="A2" s="26" t="s">
        <v>35</v>
      </c>
      <c r="B2" s="26"/>
      <c r="C2" s="26"/>
      <c r="D2" s="26"/>
      <c r="E2" s="26"/>
      <c r="F2" s="26"/>
      <c r="G2" s="26"/>
      <c r="H2" s="26"/>
      <c r="I2" s="26"/>
    </row>
    <row r="4" spans="1:9" ht="24">
      <c r="A4" s="27" t="s">
        <v>9</v>
      </c>
      <c r="B4" s="27"/>
      <c r="C4" s="27"/>
      <c r="D4" s="27"/>
      <c r="E4" s="27"/>
      <c r="F4" s="27"/>
      <c r="G4" s="27"/>
      <c r="H4" s="27"/>
      <c r="I4" s="27"/>
    </row>
    <row r="6" spans="1:12" ht="17.25">
      <c r="A6" s="2" t="s">
        <v>28</v>
      </c>
      <c r="B6" s="3">
        <f>B8</f>
        <v>0.00044363425925925923</v>
      </c>
      <c r="C6" s="4"/>
      <c r="D6" s="5"/>
      <c r="F6" s="2" t="s">
        <v>26</v>
      </c>
      <c r="G6" s="3">
        <f>G8</f>
        <v>0.00031643518518518517</v>
      </c>
      <c r="H6" s="4"/>
      <c r="K6" s="6" t="s">
        <v>19</v>
      </c>
      <c r="L6" s="7" t="s">
        <v>20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0.00044363425925925923</v>
      </c>
      <c r="F8" s="10" t="s">
        <v>2</v>
      </c>
      <c r="G8" s="11">
        <v>0.00031643518518518517</v>
      </c>
    </row>
    <row r="10" spans="1:7" ht="17.25">
      <c r="A10" s="2" t="s">
        <v>25</v>
      </c>
      <c r="B10" s="3">
        <f>B12</f>
        <v>0.0003444444444444445</v>
      </c>
      <c r="C10" s="5"/>
      <c r="D10" s="5"/>
      <c r="F10" s="2" t="s">
        <v>33</v>
      </c>
      <c r="G10" s="3">
        <f>G12</f>
        <v>0.0003268518518518518</v>
      </c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0.0003444444444444445</v>
      </c>
      <c r="F12" s="10" t="s">
        <v>2</v>
      </c>
      <c r="G12" s="11">
        <v>0.0003268518518518518</v>
      </c>
    </row>
    <row r="14" spans="1:7" ht="17.25">
      <c r="A14" s="2" t="s">
        <v>30</v>
      </c>
      <c r="B14" s="3">
        <f>B16</f>
        <v>0.0003696759259259259</v>
      </c>
      <c r="C14" s="5"/>
      <c r="D14" s="5"/>
      <c r="F14" s="2" t="s">
        <v>24</v>
      </c>
      <c r="G14" s="3">
        <f>G16</f>
        <v>0.0003497685185185185</v>
      </c>
    </row>
    <row r="15" spans="1:7" ht="14.25">
      <c r="A15" s="8" t="s">
        <v>0</v>
      </c>
      <c r="B15" s="9" t="s">
        <v>1</v>
      </c>
      <c r="F15" s="8" t="s">
        <v>0</v>
      </c>
      <c r="G15" s="9" t="s">
        <v>1</v>
      </c>
    </row>
    <row r="16" spans="1:7" ht="14.25">
      <c r="A16" s="10" t="s">
        <v>2</v>
      </c>
      <c r="B16" s="11">
        <v>0.0003696759259259259</v>
      </c>
      <c r="F16" s="10" t="s">
        <v>2</v>
      </c>
      <c r="G16" s="11">
        <v>0.0003497685185185185</v>
      </c>
    </row>
    <row r="18" spans="1:7" ht="17.25">
      <c r="A18" s="2" t="s">
        <v>29</v>
      </c>
      <c r="B18" s="3">
        <f>B20</f>
        <v>0.00036030092592592597</v>
      </c>
      <c r="C18" s="5"/>
      <c r="D18" s="5"/>
      <c r="F18" s="2" t="s">
        <v>23</v>
      </c>
      <c r="G18" s="3">
        <f>G20</f>
        <v>0.0003171296296296296</v>
      </c>
    </row>
    <row r="19" spans="1:7" ht="14.25">
      <c r="A19" s="8" t="s">
        <v>0</v>
      </c>
      <c r="B19" s="9" t="s">
        <v>1</v>
      </c>
      <c r="F19" s="8" t="s">
        <v>0</v>
      </c>
      <c r="G19" s="9" t="s">
        <v>1</v>
      </c>
    </row>
    <row r="20" spans="1:7" ht="14.25">
      <c r="A20" s="10" t="s">
        <v>2</v>
      </c>
      <c r="B20" s="11">
        <v>0.00036030092592592597</v>
      </c>
      <c r="F20" s="10" t="s">
        <v>2</v>
      </c>
      <c r="G20" s="11">
        <v>0.0003171296296296296</v>
      </c>
    </row>
    <row r="22" spans="1:4" ht="17.25">
      <c r="A22" s="12" t="s">
        <v>32</v>
      </c>
      <c r="B22" s="13">
        <f>B24</f>
        <v>0.0003730324074074074</v>
      </c>
      <c r="C22" s="5"/>
      <c r="D22" s="5"/>
    </row>
    <row r="23" spans="1:2" ht="14.25">
      <c r="A23" s="8" t="s">
        <v>0</v>
      </c>
      <c r="B23" s="9" t="s">
        <v>1</v>
      </c>
    </row>
    <row r="24" spans="1:2" ht="14.25">
      <c r="A24" s="10" t="s">
        <v>2</v>
      </c>
      <c r="B24" s="11">
        <v>0.0003730324074074074</v>
      </c>
    </row>
    <row r="27" spans="1:9" ht="24">
      <c r="A27" s="27" t="s">
        <v>8</v>
      </c>
      <c r="B27" s="27"/>
      <c r="C27" s="27"/>
      <c r="D27" s="27"/>
      <c r="E27" s="27"/>
      <c r="F27" s="27"/>
      <c r="G27" s="27"/>
      <c r="H27" s="27"/>
      <c r="I27" s="27"/>
    </row>
    <row r="29" spans="1:9" ht="17.25">
      <c r="A29" s="2" t="s">
        <v>33</v>
      </c>
      <c r="B29" s="3">
        <f>B32</f>
        <v>0.0007185185185185185</v>
      </c>
      <c r="C29" s="5"/>
      <c r="D29" s="5"/>
      <c r="F29" s="2" t="s">
        <v>23</v>
      </c>
      <c r="G29" s="3">
        <f>G32</f>
        <v>0.0007113425925925925</v>
      </c>
      <c r="H29" s="5"/>
      <c r="I29" s="5"/>
    </row>
    <row r="30" spans="1:8" ht="14.25">
      <c r="A30" s="8" t="s">
        <v>0</v>
      </c>
      <c r="B30" s="9" t="s">
        <v>1</v>
      </c>
      <c r="C30" s="9" t="s">
        <v>3</v>
      </c>
      <c r="F30" s="8" t="s">
        <v>0</v>
      </c>
      <c r="G30" s="9" t="s">
        <v>1</v>
      </c>
      <c r="H30" s="9" t="s">
        <v>3</v>
      </c>
    </row>
    <row r="31" spans="1:8" ht="14.25">
      <c r="A31" s="10" t="s">
        <v>16</v>
      </c>
      <c r="B31" s="11">
        <v>0.0003427083333333333</v>
      </c>
      <c r="C31" s="11"/>
      <c r="F31" s="10" t="s">
        <v>16</v>
      </c>
      <c r="G31" s="11">
        <v>0.00034756944444444446</v>
      </c>
      <c r="H31" s="11"/>
    </row>
    <row r="32" spans="1:8" ht="14.25">
      <c r="A32" s="10" t="s">
        <v>4</v>
      </c>
      <c r="B32" s="11">
        <v>0.0007185185185185185</v>
      </c>
      <c r="C32" s="11">
        <f>B32-B31</f>
        <v>0.0003758101851851852</v>
      </c>
      <c r="F32" s="10" t="s">
        <v>4</v>
      </c>
      <c r="G32" s="11">
        <v>0.0007113425925925925</v>
      </c>
      <c r="H32" s="11">
        <f>G32-G31</f>
        <v>0.00036377314814814806</v>
      </c>
    </row>
    <row r="35" spans="1:9" ht="24">
      <c r="A35" s="27" t="s">
        <v>7</v>
      </c>
      <c r="B35" s="27"/>
      <c r="C35" s="27"/>
      <c r="D35" s="27"/>
      <c r="E35" s="27"/>
      <c r="F35" s="27"/>
      <c r="G35" s="27"/>
      <c r="H35" s="27"/>
      <c r="I35" s="27"/>
    </row>
    <row r="37" spans="1:6" ht="17.25">
      <c r="A37" s="2" t="s">
        <v>26</v>
      </c>
      <c r="B37" s="3">
        <f>B39</f>
        <v>0.0003357638888888889</v>
      </c>
      <c r="C37" s="5"/>
      <c r="D37" s="5"/>
      <c r="F37" s="5"/>
    </row>
    <row r="38" spans="1:2" ht="14.25">
      <c r="A38" s="8" t="s">
        <v>0</v>
      </c>
      <c r="B38" s="9" t="s">
        <v>1</v>
      </c>
    </row>
    <row r="39" spans="1:2" ht="14.25">
      <c r="A39" s="10" t="s">
        <v>2</v>
      </c>
      <c r="B39" s="11">
        <v>0.0003357638888888889</v>
      </c>
    </row>
    <row r="42" spans="1:9" ht="24">
      <c r="A42" s="27" t="s">
        <v>10</v>
      </c>
      <c r="B42" s="27"/>
      <c r="C42" s="27"/>
      <c r="D42" s="27"/>
      <c r="E42" s="27"/>
      <c r="F42" s="27"/>
      <c r="G42" s="27"/>
      <c r="H42" s="27"/>
      <c r="I42" s="27"/>
    </row>
    <row r="43" ht="14.25" customHeight="1"/>
    <row r="44" spans="1:9" ht="17.25">
      <c r="A44" s="2" t="s">
        <v>29</v>
      </c>
      <c r="B44" s="3">
        <f>B47</f>
        <v>0.0011568287037037038</v>
      </c>
      <c r="C44" s="5"/>
      <c r="D44" s="5"/>
      <c r="F44" s="12" t="s">
        <v>32</v>
      </c>
      <c r="G44" s="13">
        <f>G47</f>
        <v>0.0010113425925925925</v>
      </c>
      <c r="H44" s="5"/>
      <c r="I44" s="5"/>
    </row>
    <row r="45" spans="1:8" ht="14.25">
      <c r="A45" s="8" t="s">
        <v>0</v>
      </c>
      <c r="B45" s="9" t="s">
        <v>1</v>
      </c>
      <c r="C45" s="9" t="s">
        <v>3</v>
      </c>
      <c r="F45" s="8" t="s">
        <v>0</v>
      </c>
      <c r="G45" s="9" t="s">
        <v>1</v>
      </c>
      <c r="H45" s="9" t="s">
        <v>3</v>
      </c>
    </row>
    <row r="46" spans="1:8" ht="14.25">
      <c r="A46" s="10" t="s">
        <v>16</v>
      </c>
      <c r="B46" s="11">
        <v>0.0005703703703703704</v>
      </c>
      <c r="C46" s="11"/>
      <c r="F46" s="10" t="s">
        <v>16</v>
      </c>
      <c r="G46" s="11">
        <v>0.0004894675925925926</v>
      </c>
      <c r="H46" s="11"/>
    </row>
    <row r="47" spans="1:8" ht="14.25">
      <c r="A47" s="10" t="s">
        <v>4</v>
      </c>
      <c r="B47" s="11">
        <v>0.0011568287037037038</v>
      </c>
      <c r="C47" s="11">
        <f>B47-B46</f>
        <v>0.0005864583333333334</v>
      </c>
      <c r="F47" s="10" t="s">
        <v>4</v>
      </c>
      <c r="G47" s="11">
        <v>0.0010113425925925925</v>
      </c>
      <c r="H47" s="11">
        <f>G47-G46</f>
        <v>0.000521875</v>
      </c>
    </row>
    <row r="50" spans="1:9" ht="24">
      <c r="A50" s="27" t="s">
        <v>11</v>
      </c>
      <c r="B50" s="27"/>
      <c r="C50" s="27"/>
      <c r="D50" s="27"/>
      <c r="E50" s="27"/>
      <c r="F50" s="27"/>
      <c r="G50" s="27"/>
      <c r="H50" s="27"/>
      <c r="I50" s="27"/>
    </row>
    <row r="51" ht="14.25" customHeight="1"/>
    <row r="52" spans="1:4" ht="17.25">
      <c r="A52" s="2" t="s">
        <v>31</v>
      </c>
      <c r="B52" s="3">
        <f>B55</f>
        <v>0.0009782407407407407</v>
      </c>
      <c r="C52" s="5"/>
      <c r="D52" s="5"/>
    </row>
    <row r="53" spans="1:3" ht="14.25">
      <c r="A53" s="8" t="s">
        <v>0</v>
      </c>
      <c r="B53" s="9" t="s">
        <v>1</v>
      </c>
      <c r="C53" s="9" t="s">
        <v>3</v>
      </c>
    </row>
    <row r="54" spans="1:3" ht="14.25">
      <c r="A54" s="10" t="s">
        <v>16</v>
      </c>
      <c r="B54" s="11">
        <v>0.0004540509259259259</v>
      </c>
      <c r="C54" s="11"/>
    </row>
    <row r="55" spans="1:3" ht="14.25">
      <c r="A55" s="10" t="s">
        <v>4</v>
      </c>
      <c r="B55" s="11">
        <v>0.0009782407407407407</v>
      </c>
      <c r="C55" s="11">
        <f>B55-B54</f>
        <v>0.0005241898148148148</v>
      </c>
    </row>
    <row r="58" spans="1:9" ht="24">
      <c r="A58" s="27" t="s">
        <v>12</v>
      </c>
      <c r="B58" s="27"/>
      <c r="C58" s="27"/>
      <c r="D58" s="27"/>
      <c r="E58" s="27"/>
      <c r="F58" s="27"/>
      <c r="G58" s="27"/>
      <c r="H58" s="27"/>
      <c r="I58" s="27"/>
    </row>
    <row r="60" spans="1:8" ht="17.25">
      <c r="A60" s="2" t="s">
        <v>25</v>
      </c>
      <c r="B60" s="3">
        <f>B62</f>
        <v>0.0003776620370370371</v>
      </c>
      <c r="C60" s="5"/>
      <c r="D60" s="5"/>
      <c r="F60" s="12" t="s">
        <v>32</v>
      </c>
      <c r="G60" s="13">
        <f>G62</f>
        <v>0.0004164351851851851</v>
      </c>
      <c r="H60" s="5"/>
    </row>
    <row r="61" spans="1:7" ht="14.25">
      <c r="A61" s="8" t="s">
        <v>0</v>
      </c>
      <c r="B61" s="9" t="s">
        <v>1</v>
      </c>
      <c r="F61" s="8" t="s">
        <v>0</v>
      </c>
      <c r="G61" s="9" t="s">
        <v>1</v>
      </c>
    </row>
    <row r="62" spans="1:7" ht="14.25">
      <c r="A62" s="10" t="s">
        <v>2</v>
      </c>
      <c r="B62" s="11">
        <v>0.0003776620370370371</v>
      </c>
      <c r="F62" s="10" t="s">
        <v>2</v>
      </c>
      <c r="G62" s="11">
        <v>0.0004164351851851851</v>
      </c>
    </row>
    <row r="65" spans="1:9" ht="24">
      <c r="A65" s="27" t="s">
        <v>13</v>
      </c>
      <c r="B65" s="27"/>
      <c r="C65" s="27"/>
      <c r="D65" s="27"/>
      <c r="E65" s="27"/>
      <c r="F65" s="27"/>
      <c r="G65" s="27"/>
      <c r="H65" s="27"/>
      <c r="I65" s="27"/>
    </row>
    <row r="66" ht="14.25" customHeight="1"/>
    <row r="67" spans="1:9" ht="17.25">
      <c r="A67" s="2" t="s">
        <v>25</v>
      </c>
      <c r="B67" s="3">
        <f>B70</f>
        <v>0.0008773148148148148</v>
      </c>
      <c r="C67" s="5"/>
      <c r="D67" s="5"/>
      <c r="F67" s="2" t="s">
        <v>30</v>
      </c>
      <c r="G67" s="3">
        <f>G70</f>
        <v>0.0010653935185185185</v>
      </c>
      <c r="H67" s="5"/>
      <c r="I67" s="5"/>
    </row>
    <row r="68" spans="1:8" ht="14.25">
      <c r="A68" s="8" t="s">
        <v>0</v>
      </c>
      <c r="B68" s="9" t="s">
        <v>1</v>
      </c>
      <c r="C68" s="9" t="s">
        <v>3</v>
      </c>
      <c r="F68" s="8" t="s">
        <v>0</v>
      </c>
      <c r="G68" s="9" t="s">
        <v>1</v>
      </c>
      <c r="H68" s="9" t="s">
        <v>3</v>
      </c>
    </row>
    <row r="69" spans="1:8" ht="14.25">
      <c r="A69" s="10" t="s">
        <v>16</v>
      </c>
      <c r="B69" s="11">
        <v>0.0004074074074074074</v>
      </c>
      <c r="C69" s="11"/>
      <c r="F69" s="10" t="s">
        <v>16</v>
      </c>
      <c r="G69" s="11">
        <v>0.00046736111111111116</v>
      </c>
      <c r="H69" s="11"/>
    </row>
    <row r="70" spans="1:8" ht="14.25">
      <c r="A70" s="10" t="s">
        <v>4</v>
      </c>
      <c r="B70" s="11">
        <v>0.0008773148148148148</v>
      </c>
      <c r="C70" s="11">
        <f>B70-B69</f>
        <v>0.00046990740740740744</v>
      </c>
      <c r="F70" s="10" t="s">
        <v>4</v>
      </c>
      <c r="G70" s="11">
        <v>0.0010653935185185185</v>
      </c>
      <c r="H70" s="11">
        <f>G70-G69</f>
        <v>0.0005980324074074074</v>
      </c>
    </row>
    <row r="73" spans="1:9" ht="24">
      <c r="A73" s="27" t="s">
        <v>14</v>
      </c>
      <c r="B73" s="27"/>
      <c r="C73" s="27"/>
      <c r="D73" s="27"/>
      <c r="E73" s="27"/>
      <c r="F73" s="27"/>
      <c r="G73" s="27"/>
      <c r="H73" s="27"/>
      <c r="I73" s="27"/>
    </row>
    <row r="74" spans="1:9" ht="14.25">
      <c r="A74" s="14"/>
      <c r="B74" s="14"/>
      <c r="C74" s="14"/>
      <c r="D74" s="14"/>
      <c r="F74" s="14"/>
      <c r="G74" s="14"/>
      <c r="H74" s="14"/>
      <c r="I74" s="14"/>
    </row>
    <row r="75" spans="1:9" ht="17.25">
      <c r="A75" s="17" t="s">
        <v>22</v>
      </c>
      <c r="B75" s="18">
        <f>B80</f>
        <v>0.0013383101851851852</v>
      </c>
      <c r="C75" s="5"/>
      <c r="D75" s="5"/>
      <c r="F75" s="5"/>
      <c r="G75" s="5"/>
      <c r="H75" s="5"/>
      <c r="I75" s="5"/>
    </row>
    <row r="76" spans="1:8" ht="14.25">
      <c r="A76" s="8" t="s">
        <v>0</v>
      </c>
      <c r="B76" s="9" t="s">
        <v>1</v>
      </c>
      <c r="C76" s="9" t="s">
        <v>17</v>
      </c>
      <c r="D76" s="19" t="s">
        <v>15</v>
      </c>
      <c r="E76" s="20"/>
      <c r="F76" s="15"/>
      <c r="G76" s="15"/>
      <c r="H76" s="15"/>
    </row>
    <row r="77" spans="1:9" ht="14.25" customHeight="1">
      <c r="A77" s="10" t="s">
        <v>16</v>
      </c>
      <c r="B77" s="11">
        <v>0.0003200231481481481</v>
      </c>
      <c r="C77" s="11"/>
      <c r="D77" s="21" t="s">
        <v>23</v>
      </c>
      <c r="E77" s="22"/>
      <c r="I77" s="14"/>
    </row>
    <row r="78" spans="1:8" s="15" customFormat="1" ht="14.25">
      <c r="A78" s="10" t="s">
        <v>4</v>
      </c>
      <c r="B78" s="11">
        <v>0.0006739583333333333</v>
      </c>
      <c r="C78" s="11">
        <f>B78-B77</f>
        <v>0.00035393518518518516</v>
      </c>
      <c r="D78" s="21" t="s">
        <v>24</v>
      </c>
      <c r="E78" s="22"/>
      <c r="F78" s="16"/>
      <c r="G78" s="16"/>
      <c r="H78" s="16"/>
    </row>
    <row r="79" spans="1:5" ht="14.25">
      <c r="A79" s="10" t="s">
        <v>5</v>
      </c>
      <c r="B79" s="11">
        <v>0.0010230324074074074</v>
      </c>
      <c r="C79" s="11">
        <f>B79-B78</f>
        <v>0.00034907407407407413</v>
      </c>
      <c r="D79" s="21" t="s">
        <v>25</v>
      </c>
      <c r="E79" s="22"/>
    </row>
    <row r="80" spans="1:5" ht="14.25">
      <c r="A80" s="10" t="s">
        <v>6</v>
      </c>
      <c r="B80" s="11">
        <v>0.0013383101851851852</v>
      </c>
      <c r="C80" s="11">
        <f>B80-B79</f>
        <v>0.0003152777777777778</v>
      </c>
      <c r="D80" s="21" t="s">
        <v>26</v>
      </c>
      <c r="E80" s="22"/>
    </row>
    <row r="81" spans="1:8" ht="14.25">
      <c r="A81" s="14"/>
      <c r="B81" s="14"/>
      <c r="C81" s="14"/>
      <c r="E81" s="14"/>
      <c r="F81" s="14"/>
      <c r="G81" s="14"/>
      <c r="H81" s="14"/>
    </row>
    <row r="82" spans="1:8" ht="17.25">
      <c r="A82" s="17" t="s">
        <v>27</v>
      </c>
      <c r="B82" s="18">
        <f>B87</f>
        <v>0.0015528935185185186</v>
      </c>
      <c r="C82" s="5"/>
      <c r="E82" s="5"/>
      <c r="F82" s="5"/>
      <c r="G82" s="5"/>
      <c r="H82" s="5"/>
    </row>
    <row r="83" spans="1:8" ht="14.25">
      <c r="A83" s="8" t="s">
        <v>0</v>
      </c>
      <c r="B83" s="9" t="s">
        <v>1</v>
      </c>
      <c r="C83" s="9" t="s">
        <v>17</v>
      </c>
      <c r="D83" s="19" t="s">
        <v>15</v>
      </c>
      <c r="E83" s="20"/>
      <c r="F83" s="15"/>
      <c r="G83" s="15"/>
      <c r="H83" s="15"/>
    </row>
    <row r="84" spans="1:9" ht="14.25" customHeight="1">
      <c r="A84" s="10" t="s">
        <v>16</v>
      </c>
      <c r="B84" s="11">
        <v>0.00044652777777777784</v>
      </c>
      <c r="C84" s="11"/>
      <c r="D84" s="21" t="s">
        <v>28</v>
      </c>
      <c r="E84" s="22"/>
      <c r="I84" s="14"/>
    </row>
    <row r="85" spans="1:8" s="15" customFormat="1" ht="14.25">
      <c r="A85" s="10" t="s">
        <v>4</v>
      </c>
      <c r="B85" s="11">
        <v>0.0008108796296296296</v>
      </c>
      <c r="C85" s="11">
        <f>B85-B84</f>
        <v>0.00036435185185185176</v>
      </c>
      <c r="D85" s="21" t="s">
        <v>29</v>
      </c>
      <c r="E85" s="22"/>
      <c r="F85" s="16"/>
      <c r="G85" s="16"/>
      <c r="H85" s="16"/>
    </row>
    <row r="86" spans="1:5" ht="14.25">
      <c r="A86" s="10" t="s">
        <v>5</v>
      </c>
      <c r="B86" s="11">
        <v>0.0011857638888888888</v>
      </c>
      <c r="C86" s="11">
        <f>B86-B85</f>
        <v>0.00037488425925925916</v>
      </c>
      <c r="D86" s="21" t="s">
        <v>30</v>
      </c>
      <c r="E86" s="22"/>
    </row>
    <row r="87" spans="1:5" ht="14.25">
      <c r="A87" s="10" t="s">
        <v>6</v>
      </c>
      <c r="B87" s="11">
        <v>0.0015528935185185186</v>
      </c>
      <c r="C87" s="11">
        <f>B87-B86</f>
        <v>0.0003671296296296298</v>
      </c>
      <c r="D87" s="21" t="s">
        <v>31</v>
      </c>
      <c r="E87" s="22"/>
    </row>
    <row r="90" spans="1:9" ht="24">
      <c r="A90" s="27" t="s">
        <v>18</v>
      </c>
      <c r="B90" s="27"/>
      <c r="C90" s="27"/>
      <c r="D90" s="27"/>
      <c r="E90" s="27"/>
      <c r="F90" s="27"/>
      <c r="G90" s="27"/>
      <c r="H90" s="27"/>
      <c r="I90" s="27"/>
    </row>
    <row r="91" spans="1:9" ht="14.25">
      <c r="A91" s="14"/>
      <c r="B91" s="14"/>
      <c r="C91" s="14"/>
      <c r="D91" s="14"/>
      <c r="F91" s="14"/>
      <c r="G91" s="14"/>
      <c r="H91" s="14"/>
      <c r="I91" s="14"/>
    </row>
    <row r="92" spans="1:9" ht="17.25">
      <c r="A92" s="17" t="s">
        <v>22</v>
      </c>
      <c r="B92" s="18">
        <f>B97</f>
        <v>0.001560763888888889</v>
      </c>
      <c r="C92" s="5"/>
      <c r="D92" s="5"/>
      <c r="F92" s="5"/>
      <c r="G92" s="5"/>
      <c r="H92" s="5"/>
      <c r="I92" s="5"/>
    </row>
    <row r="93" spans="1:8" ht="14.25">
      <c r="A93" s="8" t="s">
        <v>0</v>
      </c>
      <c r="B93" s="9" t="s">
        <v>1</v>
      </c>
      <c r="C93" s="9" t="s">
        <v>17</v>
      </c>
      <c r="D93" s="19" t="s">
        <v>15</v>
      </c>
      <c r="E93" s="20"/>
      <c r="F93" s="15"/>
      <c r="G93" s="15"/>
      <c r="H93" s="15"/>
    </row>
    <row r="94" spans="1:9" ht="14.25" customHeight="1">
      <c r="A94" s="10" t="s">
        <v>16</v>
      </c>
      <c r="B94" s="11">
        <v>0.00038425925925925927</v>
      </c>
      <c r="C94" s="11"/>
      <c r="D94" s="21" t="s">
        <v>33</v>
      </c>
      <c r="E94" s="22"/>
      <c r="I94" s="14"/>
    </row>
    <row r="95" spans="1:8" s="15" customFormat="1" ht="14.25">
      <c r="A95" s="10" t="s">
        <v>4</v>
      </c>
      <c r="B95" s="11">
        <v>0.0008690972222222222</v>
      </c>
      <c r="C95" s="11">
        <f>B95-B94</f>
        <v>0.0004848379629629629</v>
      </c>
      <c r="D95" s="21" t="s">
        <v>24</v>
      </c>
      <c r="E95" s="22"/>
      <c r="F95" s="16"/>
      <c r="G95" s="16"/>
      <c r="H95" s="16"/>
    </row>
    <row r="96" spans="1:5" ht="14.25">
      <c r="A96" s="10" t="s">
        <v>5</v>
      </c>
      <c r="B96" s="11">
        <v>0.001241087962962963</v>
      </c>
      <c r="C96" s="11">
        <f>B96-B95</f>
        <v>0.00037199074074074077</v>
      </c>
      <c r="D96" s="21" t="s">
        <v>25</v>
      </c>
      <c r="E96" s="22"/>
    </row>
    <row r="97" spans="1:5" ht="14.25">
      <c r="A97" s="10" t="s">
        <v>6</v>
      </c>
      <c r="B97" s="11">
        <v>0.001560763888888889</v>
      </c>
      <c r="C97" s="11">
        <f>B97-B96</f>
        <v>0.00031967592592592616</v>
      </c>
      <c r="D97" s="21" t="s">
        <v>23</v>
      </c>
      <c r="E97" s="22"/>
    </row>
    <row r="98" spans="1:8" ht="14.25">
      <c r="A98" s="14"/>
      <c r="B98" s="14"/>
      <c r="C98" s="14"/>
      <c r="E98" s="14"/>
      <c r="F98" s="14"/>
      <c r="G98" s="14"/>
      <c r="H98" s="14"/>
    </row>
    <row r="99" spans="1:8" ht="17.25">
      <c r="A99" s="17" t="s">
        <v>27</v>
      </c>
      <c r="B99" s="18">
        <f>B104</f>
        <v>0.001705439814814815</v>
      </c>
      <c r="C99" s="5"/>
      <c r="E99" s="5"/>
      <c r="F99" s="5"/>
      <c r="G99" s="5"/>
      <c r="H99" s="5"/>
    </row>
    <row r="100" spans="1:8" ht="14.25">
      <c r="A100" s="8" t="s">
        <v>0</v>
      </c>
      <c r="B100" s="9" t="s">
        <v>1</v>
      </c>
      <c r="C100" s="9" t="s">
        <v>17</v>
      </c>
      <c r="D100" s="19" t="s">
        <v>15</v>
      </c>
      <c r="E100" s="20"/>
      <c r="F100" s="15"/>
      <c r="G100" s="15"/>
      <c r="H100" s="15"/>
    </row>
    <row r="101" spans="1:9" ht="14.25" customHeight="1">
      <c r="A101" s="10" t="s">
        <v>16</v>
      </c>
      <c r="B101" s="11">
        <v>0.0004662037037037037</v>
      </c>
      <c r="C101" s="11"/>
      <c r="D101" s="21" t="s">
        <v>34</v>
      </c>
      <c r="E101" s="22"/>
      <c r="I101" s="14"/>
    </row>
    <row r="102" spans="1:8" s="15" customFormat="1" ht="14.25">
      <c r="A102" s="10" t="s">
        <v>4</v>
      </c>
      <c r="B102" s="11">
        <v>0.0009148148148148148</v>
      </c>
      <c r="C102" s="11">
        <f>B102-B101</f>
        <v>0.0004486111111111111</v>
      </c>
      <c r="D102" s="21" t="s">
        <v>31</v>
      </c>
      <c r="E102" s="22"/>
      <c r="F102" s="16"/>
      <c r="G102" s="16"/>
      <c r="H102" s="16"/>
    </row>
    <row r="103" spans="1:5" ht="14.25">
      <c r="A103" s="10" t="s">
        <v>5</v>
      </c>
      <c r="B103" s="11">
        <v>0.001347685185185185</v>
      </c>
      <c r="C103" s="11">
        <f>B103-B102</f>
        <v>0.00043287037037037024</v>
      </c>
      <c r="D103" s="21" t="s">
        <v>30</v>
      </c>
      <c r="E103" s="22"/>
    </row>
    <row r="104" spans="1:5" ht="14.25">
      <c r="A104" s="10" t="s">
        <v>6</v>
      </c>
      <c r="B104" s="11">
        <v>0.001705439814814815</v>
      </c>
      <c r="C104" s="11">
        <f>B104-B103</f>
        <v>0.00035775462962962996</v>
      </c>
      <c r="D104" s="21" t="s">
        <v>29</v>
      </c>
      <c r="E104" s="22"/>
    </row>
  </sheetData>
  <mergeCells count="31">
    <mergeCell ref="D104:E104"/>
    <mergeCell ref="D100:E100"/>
    <mergeCell ref="D101:E101"/>
    <mergeCell ref="D102:E102"/>
    <mergeCell ref="D103:E103"/>
    <mergeCell ref="D94:E94"/>
    <mergeCell ref="D95:E95"/>
    <mergeCell ref="D96:E96"/>
    <mergeCell ref="D97:E97"/>
    <mergeCell ref="A73:I73"/>
    <mergeCell ref="D87:E87"/>
    <mergeCell ref="A90:I90"/>
    <mergeCell ref="D93:E93"/>
    <mergeCell ref="D86:E86"/>
    <mergeCell ref="A1:I1"/>
    <mergeCell ref="A2:I2"/>
    <mergeCell ref="A4:I4"/>
    <mergeCell ref="A27:I27"/>
    <mergeCell ref="A35:I35"/>
    <mergeCell ref="A42:I42"/>
    <mergeCell ref="A50:I50"/>
    <mergeCell ref="A58:I58"/>
    <mergeCell ref="A65:I65"/>
    <mergeCell ref="D80:E80"/>
    <mergeCell ref="D83:E83"/>
    <mergeCell ref="D84:E84"/>
    <mergeCell ref="D85:E85"/>
    <mergeCell ref="D76:E76"/>
    <mergeCell ref="D77:E77"/>
    <mergeCell ref="D78:E78"/>
    <mergeCell ref="D79:E79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2006-09-23T09:34:11Z</dcterms:modified>
  <cp:category/>
  <cp:version/>
  <cp:contentType/>
  <cp:contentStatus/>
</cp:coreProperties>
</file>